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5480" windowHeight="5835" activeTab="1"/>
  </bookViews>
  <sheets>
    <sheet name="FORMATO A" sheetId="1" r:id="rId1"/>
    <sheet name="FORMATO B" sheetId="2" r:id="rId2"/>
  </sheets>
  <definedNames/>
  <calcPr fullCalcOnLoad="1"/>
</workbook>
</file>

<file path=xl/sharedStrings.xml><?xml version="1.0" encoding="utf-8"?>
<sst xmlns="http://schemas.openxmlformats.org/spreadsheetml/2006/main" count="333" uniqueCount="178">
  <si>
    <t>C O N C E P T O</t>
  </si>
  <si>
    <t>Instrumentación</t>
  </si>
  <si>
    <t>Nombre del Licitante: ______________________________________________________________________</t>
  </si>
  <si>
    <t>MONTO TOTAL</t>
  </si>
  <si>
    <t>Firma del Representante Legal: __________________________________________</t>
  </si>
  <si>
    <t>MONTO TOTAL (CON LETRA)</t>
  </si>
  <si>
    <t>COMISION NACIONAL DEL AGUA</t>
  </si>
  <si>
    <t xml:space="preserve">SUBTOTAL </t>
  </si>
  <si>
    <t>PTAR ATOTONILCO</t>
  </si>
  <si>
    <t>PRELIMINARES</t>
  </si>
  <si>
    <t>FORMATO PE-ECE</t>
  </si>
  <si>
    <r>
      <t xml:space="preserve">Documento N°. </t>
    </r>
    <r>
      <rPr>
        <b/>
        <sz val="12"/>
        <color indexed="51"/>
        <rFont val="Arial"/>
        <family val="2"/>
      </rPr>
      <t xml:space="preserve"> </t>
    </r>
    <r>
      <rPr>
        <b/>
        <sz val="12"/>
        <rFont val="Arial"/>
        <family val="2"/>
      </rPr>
      <t>11</t>
    </r>
  </si>
  <si>
    <t>Licitación Pública No. ____________</t>
  </si>
  <si>
    <t>Hoja _____ / _____</t>
  </si>
  <si>
    <t>Fecha Propuesta Económica: ________</t>
  </si>
  <si>
    <t>Bases de Licitación para la</t>
  </si>
  <si>
    <t>CATALOGO DE EVENTOS CLAVES CON EROGACIONES</t>
  </si>
  <si>
    <t>PROGRAMA CALENDARIZADO CON EROGACIONES PARA LA CONSTRUCCIÓN DE LAS OBRAS DE LA PTAR ATOTONILCO</t>
  </si>
  <si>
    <t>PROGRAMA CALENDARIZADO CON EROGACIONES PARA LA ELABORACIÓN DE LOS PROYECTOS EJECUTIVOS  DE LA PTAR ATOTONILCO</t>
  </si>
  <si>
    <t>Equipo e instalaciones eléctricas.</t>
  </si>
  <si>
    <t>Equipo e instalaciones mecánicas.</t>
  </si>
  <si>
    <t>Topografía.</t>
  </si>
  <si>
    <t>TRABAJOS CONFIRMATIVOS DE CAMPO, DE REQUERIRLOS EL PROYECTO.</t>
  </si>
  <si>
    <t>Geotecnia.</t>
  </si>
  <si>
    <t>Análisis de calidad del Agua.</t>
  </si>
  <si>
    <t>ELABORACIÓN DEL PROYECTO EJECUTIVO PARA CONSTRUCCIÓN .</t>
  </si>
  <si>
    <t xml:space="preserve">Proceso. </t>
  </si>
  <si>
    <t>Hidráulico.</t>
  </si>
  <si>
    <t xml:space="preserve">Mecánico. </t>
  </si>
  <si>
    <t>Eléctrico.</t>
  </si>
  <si>
    <t>Instrumentación y control.</t>
  </si>
  <si>
    <t>Arquitectonico.</t>
  </si>
  <si>
    <t>Estructural.</t>
  </si>
  <si>
    <t>Estructuras.</t>
  </si>
  <si>
    <t>Edificaciones.</t>
  </si>
  <si>
    <t>Obra civil.</t>
  </si>
  <si>
    <t>Obras especiales.</t>
  </si>
  <si>
    <t>Instalaciones mecánicas.</t>
  </si>
  <si>
    <t>Instalaciones eléctricas.</t>
  </si>
  <si>
    <t>Incorporación de obras complementarias.</t>
  </si>
  <si>
    <t>Pruebas de funcionamiento.</t>
  </si>
  <si>
    <t>Manifestación de Impacto Ambiental.</t>
  </si>
  <si>
    <t>Instalación Telefónica.</t>
  </si>
  <si>
    <t xml:space="preserve">CAPTACIÓN DEL AGUA RESIDUAL EN EL CANAL EL SALTO-TLAMACO, CON CAPACIDAD PARA 50.00 M3/s </t>
  </si>
  <si>
    <t xml:space="preserve">INCLUYENDO LAS OBRAS DE CONTROL PARA DESVIAR EL EXCEDENTE Y PARA IMPEDIR LA MEZCLA DE </t>
  </si>
  <si>
    <t>LAS AGUAS CRUDAS CON LAS AGUAS TRATADAS, COMO LO REQUIERA EL DISEÑO.</t>
  </si>
  <si>
    <t>TRATANIENTO BIOLOGICO DE OPERACIÓN PERENNE CON CAPACIDAD MEDIA MENSUAL MEDIDA EN EL</t>
  </si>
  <si>
    <t>TRATAMIENTO QUIMICO DE OPERACIÓN FLUCTUANTE PARA UNA CAPACIDAD MEDIA MENSUAL MEDIDA EN</t>
  </si>
  <si>
    <t>EN EL INFLUENTE DE 12.00M3/s IDENTIFICADO COMO TREN DE PROCESO QUIMICO (TPQ).</t>
  </si>
  <si>
    <t xml:space="preserve">CAJA DE SALIDA PARA CAPTAR EL EFLUENTE DE LOS DOS TRENES DE TRATAMIENTO CON CAPACIDAD </t>
  </si>
  <si>
    <t>PARA MANEJAR LOS CAUDALES RESPECTIVOS, INCLUYENDO EL EQUIPO NECESARIO PARA REGULAR Y</t>
  </si>
  <si>
    <t>DESCARGAR AL CANAL EL SALTO-TLAMACO EL GASTO REQUERIDO ESTACIONALMENTE POR EL RIEGO</t>
  </si>
  <si>
    <t>Y VERTER EL EXCEDENTE AL RIO EL SALTO ASI COMO LAS OBRAS DE DESCARGA FINAL A LOS CAUCES.</t>
  </si>
  <si>
    <t xml:space="preserve">COGENERACION DE ENERGÍA ELÉCTRICA Y PRODUCCIÓN DE CALOR, CON EL BIOGAS GENERADO EN LA </t>
  </si>
  <si>
    <t>DIGESTION ANAIROBICA DE LOS LODOS PARA SER APROVECHADOS EN LA PTAR.</t>
  </si>
  <si>
    <t xml:space="preserve">SISTEMA DE CONTROL SUPERVISORIO DE LA PTAR Y RECOLECCIÓN DE DATOS (SCADA), QUE INCLUYE </t>
  </si>
  <si>
    <t>TERMINAL DE MONITOREO EN LAS OFICINAS DE LA CONAGUA.</t>
  </si>
  <si>
    <t>2.4.1</t>
  </si>
  <si>
    <t>2.4.2</t>
  </si>
  <si>
    <t>2.5.1</t>
  </si>
  <si>
    <t>2.5.2</t>
  </si>
  <si>
    <t>2.6.1</t>
  </si>
  <si>
    <t>2.6.2</t>
  </si>
  <si>
    <t>PLANTA DE TRATAMIENTO DE AGUAS RESIDUALES CON CAPACIDAD MEDIA MENSUAL MEDIDA EN EL INFLUENTE DE 35.00 M3/s :</t>
  </si>
  <si>
    <t>INFLUENTE DE 23.00 M3/s  IDENTIFICADO COMO TREN DE PROCESO CONVENCIONAL (TPC).</t>
  </si>
  <si>
    <t>3.4.1</t>
  </si>
  <si>
    <t>3.4.2</t>
  </si>
  <si>
    <t>3.5.1</t>
  </si>
  <si>
    <t>3.5.2</t>
  </si>
  <si>
    <t>3.6.1</t>
  </si>
  <si>
    <t>3.6.2</t>
  </si>
  <si>
    <t>4.4.1</t>
  </si>
  <si>
    <t>4.4.2</t>
  </si>
  <si>
    <t>4.5.1</t>
  </si>
  <si>
    <t>4.5.2</t>
  </si>
  <si>
    <t>4.6.1</t>
  </si>
  <si>
    <t>4.6.2</t>
  </si>
  <si>
    <t>5.4.1</t>
  </si>
  <si>
    <t>5.4.2</t>
  </si>
  <si>
    <t>5.5.1</t>
  </si>
  <si>
    <t>5.5.2</t>
  </si>
  <si>
    <t>5.6.1</t>
  </si>
  <si>
    <t>5.6.2</t>
  </si>
  <si>
    <t xml:space="preserve">TRATAMIENTO DE LAS GRASAS Y ACEITES, SOLIDOS Y MATERIA FLOTANTE RETENIDOS Y  LOS LODOS </t>
  </si>
  <si>
    <t>PRODUCIDOS EN EL  TPC Y EN EL TPQ,  COMO LO REQUIERA EL DISEÑO.</t>
  </si>
  <si>
    <t>6.4.1</t>
  </si>
  <si>
    <t>6.4.2</t>
  </si>
  <si>
    <t>6.5.1</t>
  </si>
  <si>
    <t>6.5.2</t>
  </si>
  <si>
    <t>6.6.1</t>
  </si>
  <si>
    <t>6.6.2</t>
  </si>
  <si>
    <t xml:space="preserve">DISPOSICION FINAL EN UN MONORELLENO DE LAS GRASAS Y ACEITES SÓLIDOS Y MATERIA FLOTANTE Y </t>
  </si>
  <si>
    <t>DE LOS LODOS PRODUCIDOS EN LA PTAR, DEBIDAMENTE TRATADOS.</t>
  </si>
  <si>
    <t>7.4.1</t>
  </si>
  <si>
    <t>7.4.2</t>
  </si>
  <si>
    <t>7.5.1</t>
  </si>
  <si>
    <t>7.5.2</t>
  </si>
  <si>
    <t>7.6.1</t>
  </si>
  <si>
    <t>7.6.2</t>
  </si>
  <si>
    <t>8.4.1</t>
  </si>
  <si>
    <t>8.4.2</t>
  </si>
  <si>
    <t>8.5.1</t>
  </si>
  <si>
    <t>8.5.2</t>
  </si>
  <si>
    <t>8.6.1</t>
  </si>
  <si>
    <t>8.6.2</t>
  </si>
  <si>
    <t>9.3.1</t>
  </si>
  <si>
    <t>9.3.2</t>
  </si>
  <si>
    <t>9.4.1</t>
  </si>
  <si>
    <t>9.4.2</t>
  </si>
  <si>
    <t>9.5.1</t>
  </si>
  <si>
    <t>9.5.2</t>
  </si>
  <si>
    <t>EDIFICACIÓN PARA LA ADMINISTRACIÓN, CONTROL, LABORATORIO, SALÓN DE USOS MULTIPLES,</t>
  </si>
  <si>
    <t>RECEPCIÓN Y CONTROL DE OPERADORES Y VISITANTES, CENTRO DE CONTROL DE MOTORES, TALLER,</t>
  </si>
  <si>
    <t>11.3.1</t>
  </si>
  <si>
    <t>11.4.1</t>
  </si>
  <si>
    <t>11.4.2</t>
  </si>
  <si>
    <t>11.5.1</t>
  </si>
  <si>
    <t>11.5.2</t>
  </si>
  <si>
    <t>11.3.2</t>
  </si>
  <si>
    <t>11.6.1</t>
  </si>
  <si>
    <t>11.6.2</t>
  </si>
  <si>
    <t>10.2.1</t>
  </si>
  <si>
    <t>10.2.2</t>
  </si>
  <si>
    <t>10.3.1</t>
  </si>
  <si>
    <t>10.3.2</t>
  </si>
  <si>
    <t>10.4.1</t>
  </si>
  <si>
    <t>10.4.2</t>
  </si>
  <si>
    <t>10.5.1</t>
  </si>
  <si>
    <t>10.5.2</t>
  </si>
  <si>
    <t>10.6.1</t>
  </si>
  <si>
    <t>10.6.2</t>
  </si>
  <si>
    <t>10.7.1</t>
  </si>
  <si>
    <t>10.7.2</t>
  </si>
  <si>
    <t>10.8.1</t>
  </si>
  <si>
    <t>10.8.2</t>
  </si>
  <si>
    <t xml:space="preserve">OBRAS EXTERIORES, VIALIDADES, ESTACIONAMIENTOS, PATIOS DE SERVICIO, DESNIVEL PARA EL CRUCE </t>
  </si>
  <si>
    <t>CON EL FERROCARRIL, BANQUETAS, PASILLOS, ANDADORES, ÀREAS PARA MANIOBRAS DE HELICOPTEROS</t>
  </si>
  <si>
    <t>Instalación de Oficina y Bodega de Obra.</t>
  </si>
  <si>
    <t>Energía Eléctrica Provisional.</t>
  </si>
  <si>
    <t>Acometida Agua Potable y Servicios.</t>
  </si>
  <si>
    <t>Equipo  de Seguridad.</t>
  </si>
  <si>
    <t>Suministro.</t>
  </si>
  <si>
    <t>Montaje.</t>
  </si>
  <si>
    <t xml:space="preserve">Suministro. </t>
  </si>
  <si>
    <t>Aire acondicionado y ventilación.</t>
  </si>
  <si>
    <t>Instalaciones hidráulicas.</t>
  </si>
  <si>
    <t>Instalaciones sanitarias.</t>
  </si>
  <si>
    <t>Telefonía, voz y datos.</t>
  </si>
  <si>
    <t>Protección contra incendios.</t>
  </si>
  <si>
    <t>Pruebas de  funcionamiento.</t>
  </si>
  <si>
    <t>Obra Civil.</t>
  </si>
  <si>
    <t>Áreas verdes.</t>
  </si>
  <si>
    <t>Ornamentos.</t>
  </si>
  <si>
    <t>Señalizaciones.</t>
  </si>
  <si>
    <t>Obras de integración al entorno.</t>
  </si>
  <si>
    <t>Equipamiento del laboratorio.</t>
  </si>
  <si>
    <t>PROTECCIÓN CONTRA INCENDIO Y ELECTRICAS.</t>
  </si>
  <si>
    <t>Mobiliario y equipo, especifico de cada edificio.</t>
  </si>
  <si>
    <t>10.9.1</t>
  </si>
  <si>
    <t>10.9.2</t>
  </si>
  <si>
    <t>ALMACEN, COMEDOR, VESTIDORES, DUCHAS, NUCLEOS SANITARIOS, CASETA DE ACCESO.</t>
  </si>
  <si>
    <t>Elaboración del manual para atender contingencias durante las pruebas.</t>
  </si>
  <si>
    <t>Conclusiones.</t>
  </si>
  <si>
    <t>ARQUITECTURA DEL PAISAJE.</t>
  </si>
  <si>
    <t>OTROS.</t>
  </si>
  <si>
    <t>PRUEBAS PARA PUESTA EN MARCHA.</t>
  </si>
  <si>
    <t>Programa de pruebas.</t>
  </si>
  <si>
    <t>Guia de procedimientos.</t>
  </si>
  <si>
    <t>Elaboración de formatos para la obtención y el control de los resultados de las pruebas.</t>
  </si>
  <si>
    <t>Adecuación proyecto y obras de mitigación derivadas del resolutivo de la MIA.</t>
  </si>
  <si>
    <t>INSTALACIONES EXTERIORES DE AGUA POTABLE, ALCANTARILLADO SANITARIO Y PLUVIAL, RED DE RIEGO,</t>
  </si>
  <si>
    <t>Permisos, trámites y licencias.</t>
  </si>
  <si>
    <t>Y BARDA PERIMETRAL, LINEA DE ACERCAMIENTO Y ACOMETIDA ELECTRICA Y ACCESO E INGRESO DEFINITIVOS</t>
  </si>
  <si>
    <t>A LA PTAR.</t>
  </si>
  <si>
    <t>Acceso e ingreso definitivos a la PTAR.</t>
  </si>
  <si>
    <t>Linea de acercamiento y acometida eléctrica.</t>
  </si>
  <si>
    <t>Acceso e ingreso a la PTAR.</t>
  </si>
  <si>
    <t>FORMATO PE-PTAR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</si>
</sst>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5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0" xfId="0" applyFont="1" applyBorder="1" applyAlignment="1">
      <alignment horizontal="center" wrapText="1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2" fillId="24" borderId="26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24" borderId="28" xfId="0" applyFont="1" applyFill="1" applyBorder="1" applyAlignment="1">
      <alignment horizontal="center"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 horizontal="center"/>
    </xf>
    <xf numFmtId="0" fontId="2" fillId="24" borderId="25" xfId="0" applyFont="1" applyFill="1" applyBorder="1" applyAlignment="1">
      <alignment horizontal="left"/>
    </xf>
    <xf numFmtId="0" fontId="0" fillId="24" borderId="28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24" borderId="25" xfId="0" applyFont="1" applyFill="1" applyBorder="1" applyAlignment="1">
      <alignment/>
    </xf>
    <xf numFmtId="0" fontId="0" fillId="0" borderId="0" xfId="51" applyAlignment="1">
      <alignment vertical="center"/>
      <protection/>
    </xf>
    <xf numFmtId="0" fontId="0" fillId="0" borderId="34" xfId="51" applyBorder="1" applyAlignment="1">
      <alignment vertical="center"/>
      <protection/>
    </xf>
    <xf numFmtId="0" fontId="0" fillId="0" borderId="23" xfId="51" applyBorder="1" applyAlignment="1">
      <alignment vertical="center"/>
      <protection/>
    </xf>
    <xf numFmtId="0" fontId="0" fillId="0" borderId="24" xfId="51" applyBorder="1" applyAlignment="1">
      <alignment vertical="center"/>
      <protection/>
    </xf>
    <xf numFmtId="0" fontId="0" fillId="0" borderId="0" xfId="51" applyBorder="1" applyAlignment="1">
      <alignment vertical="center"/>
      <protection/>
    </xf>
    <xf numFmtId="0" fontId="0" fillId="0" borderId="25" xfId="51" applyBorder="1" applyAlignment="1">
      <alignment vertical="center"/>
      <protection/>
    </xf>
    <xf numFmtId="0" fontId="0" fillId="0" borderId="35" xfId="51" applyBorder="1" applyAlignment="1">
      <alignment vertical="center"/>
      <protection/>
    </xf>
    <xf numFmtId="0" fontId="3" fillId="0" borderId="0" xfId="51" applyFont="1" applyAlignment="1">
      <alignment horizontal="center" vertical="center" wrapText="1"/>
      <protection/>
    </xf>
    <xf numFmtId="0" fontId="0" fillId="0" borderId="17" xfId="51" applyBorder="1" applyAlignment="1">
      <alignment vertical="center"/>
      <protection/>
    </xf>
    <xf numFmtId="0" fontId="2" fillId="0" borderId="13" xfId="51" applyFont="1" applyBorder="1" applyAlignment="1">
      <alignment horizontal="center" vertical="center"/>
      <protection/>
    </xf>
    <xf numFmtId="0" fontId="2" fillId="0" borderId="36" xfId="51" applyFont="1" applyBorder="1" applyAlignment="1">
      <alignment horizontal="center" vertical="center"/>
      <protection/>
    </xf>
    <xf numFmtId="0" fontId="0" fillId="0" borderId="30" xfId="51" applyBorder="1" applyAlignment="1">
      <alignment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0" fillId="0" borderId="10" xfId="51" applyBorder="1" applyAlignment="1">
      <alignment vertical="center"/>
      <protection/>
    </xf>
    <xf numFmtId="0" fontId="0" fillId="0" borderId="16" xfId="51" applyBorder="1" applyAlignment="1">
      <alignment vertical="center"/>
      <protection/>
    </xf>
    <xf numFmtId="0" fontId="2" fillId="0" borderId="26" xfId="51" applyFont="1" applyBorder="1" applyAlignment="1">
      <alignment horizontal="center" vertical="center"/>
      <protection/>
    </xf>
    <xf numFmtId="0" fontId="2" fillId="0" borderId="25" xfId="51" applyFont="1" applyBorder="1" applyAlignment="1">
      <alignment vertical="center"/>
      <protection/>
    </xf>
    <xf numFmtId="0" fontId="2" fillId="0" borderId="27" xfId="51" applyFont="1" applyBorder="1" applyAlignment="1">
      <alignment horizontal="center" vertical="center"/>
      <protection/>
    </xf>
    <xf numFmtId="0" fontId="2" fillId="0" borderId="35" xfId="51" applyFont="1" applyBorder="1" applyAlignment="1">
      <alignment vertical="center"/>
      <protection/>
    </xf>
    <xf numFmtId="0" fontId="0" fillId="0" borderId="37" xfId="51" applyBorder="1" applyAlignment="1">
      <alignment vertical="center"/>
      <protection/>
    </xf>
    <xf numFmtId="0" fontId="0" fillId="0" borderId="38" xfId="51" applyBorder="1" applyAlignment="1">
      <alignment vertical="center"/>
      <protection/>
    </xf>
    <xf numFmtId="0" fontId="2" fillId="0" borderId="39" xfId="51" applyFont="1" applyBorder="1" applyAlignment="1">
      <alignment horizontal="center" vertical="center"/>
      <protection/>
    </xf>
    <xf numFmtId="0" fontId="0" fillId="0" borderId="40" xfId="51" applyBorder="1" applyAlignment="1">
      <alignment vertical="center"/>
      <protection/>
    </xf>
    <xf numFmtId="0" fontId="0" fillId="0" borderId="41" xfId="51" applyBorder="1" applyAlignment="1">
      <alignment vertical="center"/>
      <protection/>
    </xf>
    <xf numFmtId="0" fontId="0" fillId="0" borderId="42" xfId="51" applyBorder="1" applyAlignment="1">
      <alignment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0" fillId="0" borderId="20" xfId="51" applyBorder="1" applyAlignment="1">
      <alignment vertical="center"/>
      <protection/>
    </xf>
    <xf numFmtId="0" fontId="0" fillId="0" borderId="13" xfId="51" applyBorder="1" applyAlignment="1">
      <alignment vertical="center"/>
      <protection/>
    </xf>
    <xf numFmtId="0" fontId="2" fillId="0" borderId="30" xfId="51" applyFont="1" applyBorder="1" applyAlignment="1">
      <alignment horizontal="center" vertical="center"/>
      <protection/>
    </xf>
    <xf numFmtId="0" fontId="0" fillId="0" borderId="11" xfId="51" applyBorder="1" applyAlignment="1">
      <alignment vertical="center"/>
      <protection/>
    </xf>
    <xf numFmtId="0" fontId="0" fillId="0" borderId="14" xfId="51" applyBorder="1" applyAlignment="1">
      <alignment vertical="center"/>
      <protection/>
    </xf>
    <xf numFmtId="0" fontId="0" fillId="0" borderId="25" xfId="51" applyFont="1" applyBorder="1" applyAlignment="1">
      <alignment vertical="center"/>
      <protection/>
    </xf>
    <xf numFmtId="0" fontId="0" fillId="0" borderId="10" xfId="51" applyFont="1" applyBorder="1" applyAlignment="1">
      <alignment vertical="center"/>
      <protection/>
    </xf>
    <xf numFmtId="0" fontId="0" fillId="0" borderId="16" xfId="51" applyFont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0" borderId="15" xfId="51" applyBorder="1" applyAlignment="1">
      <alignment vertical="center"/>
      <protection/>
    </xf>
    <xf numFmtId="0" fontId="2" fillId="0" borderId="26" xfId="51" applyFont="1" applyFill="1" applyBorder="1" applyAlignment="1">
      <alignment horizontal="center" vertical="center"/>
      <protection/>
    </xf>
    <xf numFmtId="0" fontId="0" fillId="0" borderId="25" xfId="51" applyFill="1" applyBorder="1" applyAlignment="1">
      <alignment vertical="center"/>
      <protection/>
    </xf>
    <xf numFmtId="0" fontId="2" fillId="0" borderId="0" xfId="51" applyFont="1" applyAlignment="1">
      <alignment horizontal="left" vertical="center"/>
      <protection/>
    </xf>
    <xf numFmtId="0" fontId="0" fillId="0" borderId="0" xfId="51" applyAlignment="1">
      <alignment horizontal="left" vertical="center"/>
      <protection/>
    </xf>
    <xf numFmtId="0" fontId="0" fillId="0" borderId="24" xfId="51" applyFont="1" applyBorder="1" applyAlignment="1">
      <alignment vertical="center"/>
      <protection/>
    </xf>
    <xf numFmtId="0" fontId="2" fillId="0" borderId="20" xfId="51" applyFont="1" applyBorder="1" applyAlignment="1">
      <alignment horizontal="center" vertical="center"/>
      <protection/>
    </xf>
    <xf numFmtId="0" fontId="2" fillId="0" borderId="24" xfId="51" applyFont="1" applyBorder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25" xfId="51" applyFont="1" applyFill="1" applyBorder="1" applyAlignment="1">
      <alignment horizontal="center" vertical="center"/>
      <protection/>
    </xf>
    <xf numFmtId="0" fontId="0" fillId="0" borderId="35" xfId="51" applyFont="1" applyBorder="1" applyAlignment="1">
      <alignment vertical="center"/>
      <protection/>
    </xf>
    <xf numFmtId="0" fontId="2" fillId="0" borderId="28" xfId="51" applyFont="1" applyFill="1" applyBorder="1" applyAlignment="1">
      <alignment vertical="center"/>
      <protection/>
    </xf>
    <xf numFmtId="0" fontId="2" fillId="0" borderId="0" xfId="51" applyFont="1" applyFill="1" applyBorder="1" applyAlignment="1">
      <alignment vertical="center"/>
      <protection/>
    </xf>
    <xf numFmtId="0" fontId="2" fillId="0" borderId="25" xfId="51" applyFont="1" applyFill="1" applyBorder="1" applyAlignment="1">
      <alignment vertical="center"/>
      <protection/>
    </xf>
    <xf numFmtId="0" fontId="2" fillId="0" borderId="28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horizontal="left" vertical="center"/>
      <protection/>
    </xf>
    <xf numFmtId="0" fontId="0" fillId="0" borderId="28" xfId="51" applyFill="1" applyBorder="1" applyAlignment="1">
      <alignment horizontal="left" vertical="center"/>
      <protection/>
    </xf>
    <xf numFmtId="0" fontId="0" fillId="0" borderId="0" xfId="51" applyFill="1" applyBorder="1" applyAlignment="1">
      <alignment horizontal="left" vertical="center"/>
      <protection/>
    </xf>
    <xf numFmtId="0" fontId="2" fillId="0" borderId="28" xfId="51" applyFont="1" applyFill="1" applyBorder="1" applyAlignment="1">
      <alignment horizontal="left" vertical="center"/>
      <protection/>
    </xf>
    <xf numFmtId="0" fontId="2" fillId="0" borderId="0" xfId="51" applyFont="1" applyFill="1" applyBorder="1" applyAlignment="1">
      <alignment horizontal="left" vertical="center"/>
      <protection/>
    </xf>
    <xf numFmtId="0" fontId="0" fillId="0" borderId="28" xfId="51" applyFill="1" applyBorder="1" applyAlignment="1">
      <alignment horizontal="center" vertical="center"/>
      <protection/>
    </xf>
    <xf numFmtId="0" fontId="0" fillId="0" borderId="25" xfId="51" applyFont="1" applyFill="1" applyBorder="1" applyAlignment="1">
      <alignment vertical="center"/>
      <protection/>
    </xf>
    <xf numFmtId="0" fontId="0" fillId="0" borderId="25" xfId="51" applyFont="1" applyFill="1" applyBorder="1" applyAlignment="1">
      <alignment horizontal="left" vertical="center"/>
      <protection/>
    </xf>
    <xf numFmtId="0" fontId="0" fillId="0" borderId="0" xfId="51" applyFill="1" applyAlignment="1">
      <alignment vertical="center"/>
      <protection/>
    </xf>
    <xf numFmtId="0" fontId="0" fillId="0" borderId="19" xfId="51" applyFont="1" applyFill="1" applyBorder="1" applyAlignment="1">
      <alignment horizontal="left" vertical="center"/>
      <protection/>
    </xf>
    <xf numFmtId="0" fontId="0" fillId="0" borderId="40" xfId="51" applyFill="1" applyBorder="1" applyAlignment="1">
      <alignment vertical="center"/>
      <protection/>
    </xf>
    <xf numFmtId="0" fontId="2" fillId="0" borderId="43" xfId="51" applyFont="1" applyFill="1" applyBorder="1" applyAlignment="1">
      <alignment horizontal="left" vertical="center"/>
      <protection/>
    </xf>
    <xf numFmtId="0" fontId="0" fillId="0" borderId="18" xfId="51" applyFont="1" applyFill="1" applyBorder="1" applyAlignment="1">
      <alignment horizontal="left" vertical="center"/>
      <protection/>
    </xf>
    <xf numFmtId="0" fontId="0" fillId="0" borderId="20" xfId="51" applyFill="1" applyBorder="1" applyAlignment="1">
      <alignment vertical="center"/>
      <protection/>
    </xf>
    <xf numFmtId="0" fontId="0" fillId="0" borderId="0" xfId="51" applyFill="1" applyBorder="1" applyAlignment="1">
      <alignment vertical="center"/>
      <protection/>
    </xf>
    <xf numFmtId="0" fontId="2" fillId="0" borderId="32" xfId="51" applyFont="1" applyFill="1" applyBorder="1" applyAlignment="1">
      <alignment horizontal="center" vertical="center"/>
      <protection/>
    </xf>
    <xf numFmtId="0" fontId="0" fillId="0" borderId="44" xfId="51" applyFont="1" applyFill="1" applyBorder="1" applyAlignment="1">
      <alignment horizontal="left" vertical="center"/>
      <protection/>
    </xf>
    <xf numFmtId="0" fontId="0" fillId="0" borderId="35" xfId="51" applyFill="1" applyBorder="1" applyAlignment="1">
      <alignment vertical="center"/>
      <protection/>
    </xf>
    <xf numFmtId="0" fontId="2" fillId="0" borderId="23" xfId="51" applyFont="1" applyFill="1" applyBorder="1" applyAlignment="1">
      <alignment horizontal="left" vertical="center"/>
      <protection/>
    </xf>
    <xf numFmtId="0" fontId="0" fillId="0" borderId="34" xfId="51" applyFont="1" applyFill="1" applyBorder="1" applyAlignment="1">
      <alignment horizontal="left" vertical="center"/>
      <protection/>
    </xf>
    <xf numFmtId="0" fontId="0" fillId="0" borderId="24" xfId="51" applyFill="1" applyBorder="1" applyAlignment="1">
      <alignment vertical="center"/>
      <protection/>
    </xf>
    <xf numFmtId="0" fontId="0" fillId="0" borderId="44" xfId="51" applyFont="1" applyFill="1" applyBorder="1" applyAlignment="1">
      <alignment horizontal="center" vertical="center"/>
      <protection/>
    </xf>
    <xf numFmtId="0" fontId="0" fillId="0" borderId="35" xfId="51" applyFont="1" applyFill="1" applyBorder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0" fontId="0" fillId="0" borderId="24" xfId="51" applyFont="1" applyFill="1" applyBorder="1" applyAlignment="1">
      <alignment vertical="center"/>
      <protection/>
    </xf>
    <xf numFmtId="0" fontId="2" fillId="0" borderId="45" xfId="51" applyFont="1" applyFill="1" applyBorder="1" applyAlignment="1">
      <alignment horizontal="left" vertical="center"/>
      <protection/>
    </xf>
    <xf numFmtId="2" fontId="2" fillId="0" borderId="28" xfId="51" applyNumberFormat="1" applyFont="1" applyFill="1" applyBorder="1" applyAlignment="1">
      <alignment horizontal="center" vertical="center"/>
      <protection/>
    </xf>
    <xf numFmtId="0" fontId="2" fillId="0" borderId="19" xfId="51" applyFont="1" applyFill="1" applyBorder="1" applyAlignment="1">
      <alignment horizontal="left" vertical="center"/>
      <protection/>
    </xf>
    <xf numFmtId="0" fontId="0" fillId="0" borderId="0" xfId="51" applyFill="1" applyAlignment="1">
      <alignment horizontal="left" vertical="center"/>
      <protection/>
    </xf>
    <xf numFmtId="0" fontId="2" fillId="0" borderId="37" xfId="51" applyFont="1" applyFill="1" applyBorder="1" applyAlignment="1">
      <alignment vertical="center"/>
      <protection/>
    </xf>
    <xf numFmtId="0" fontId="2" fillId="0" borderId="44" xfId="51" applyFont="1" applyFill="1" applyBorder="1" applyAlignment="1">
      <alignment vertical="center"/>
      <protection/>
    </xf>
    <xf numFmtId="0" fontId="0" fillId="0" borderId="0" xfId="51" applyFill="1" applyAlignment="1">
      <alignment horizontal="center" vertical="center"/>
      <protection/>
    </xf>
    <xf numFmtId="0" fontId="2" fillId="0" borderId="17" xfId="51" applyFont="1" applyFill="1" applyBorder="1" applyAlignment="1">
      <alignment horizontal="center" vertical="center"/>
      <protection/>
    </xf>
    <xf numFmtId="0" fontId="3" fillId="0" borderId="0" xfId="51" applyFont="1" applyAlignment="1">
      <alignment vertical="center" wrapText="1"/>
      <protection/>
    </xf>
    <xf numFmtId="0" fontId="2" fillId="0" borderId="0" xfId="0" applyFont="1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5" fillId="0" borderId="0" xfId="51" applyFont="1" applyBorder="1" applyAlignment="1">
      <alignment horizontal="centerContinuous" vertical="center"/>
      <protection/>
    </xf>
    <xf numFmtId="0" fontId="0" fillId="0" borderId="0" xfId="51" applyBorder="1" applyAlignment="1">
      <alignment horizontal="centerContinuous" vertical="center"/>
      <protection/>
    </xf>
    <xf numFmtId="0" fontId="5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0" xfId="51" applyAlignment="1">
      <alignment horizontal="center"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4" fillId="0" borderId="28" xfId="51" applyFont="1" applyFill="1" applyBorder="1" applyAlignment="1">
      <alignment horizontal="left" vertical="center"/>
      <protection/>
    </xf>
    <xf numFmtId="0" fontId="2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28" xfId="0" applyFont="1" applyFill="1" applyBorder="1" applyAlignment="1">
      <alignment horizontal="left"/>
    </xf>
    <xf numFmtId="0" fontId="2" fillId="24" borderId="2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6" xfId="51" applyFont="1" applyBorder="1" applyAlignment="1">
      <alignment horizontal="center" vertical="center"/>
      <protection/>
    </xf>
    <xf numFmtId="0" fontId="2" fillId="0" borderId="47" xfId="51" applyFont="1" applyBorder="1" applyAlignment="1">
      <alignment horizontal="center" vertical="center"/>
      <protection/>
    </xf>
    <xf numFmtId="0" fontId="2" fillId="0" borderId="48" xfId="51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zoomScalePageLayoutView="0" workbookViewId="0" topLeftCell="A15">
      <selection activeCell="A47" sqref="A47"/>
    </sheetView>
  </sheetViews>
  <sheetFormatPr defaultColWidth="11.421875" defaultRowHeight="12.75"/>
  <cols>
    <col min="1" max="1" width="10.140625" style="0" customWidth="1"/>
    <col min="2" max="2" width="6.28125" style="0" customWidth="1"/>
    <col min="3" max="3" width="89.7109375" style="0" customWidth="1"/>
    <col min="4" max="4" width="21.8515625" style="0" customWidth="1"/>
    <col min="5" max="5" width="29.28125" style="0" customWidth="1"/>
    <col min="6" max="11" width="16.8515625" style="0" customWidth="1"/>
  </cols>
  <sheetData>
    <row r="1" spans="1:14" ht="15">
      <c r="A1" s="17"/>
      <c r="B1" s="1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5.75">
      <c r="A2" s="18"/>
      <c r="B2" s="6"/>
      <c r="C2" s="146"/>
      <c r="D2" s="146"/>
      <c r="E2" s="146"/>
      <c r="F2" s="146"/>
      <c r="G2" s="146"/>
      <c r="H2" s="146"/>
      <c r="I2" s="146"/>
      <c r="J2" s="146"/>
      <c r="K2" s="146"/>
      <c r="L2" s="6"/>
      <c r="M2" s="6"/>
      <c r="N2" s="6"/>
    </row>
    <row r="3" spans="1:14" ht="15.75">
      <c r="A3" s="18"/>
      <c r="B3" s="6"/>
      <c r="C3" s="146" t="s">
        <v>6</v>
      </c>
      <c r="D3" s="146"/>
      <c r="E3" s="146"/>
      <c r="F3" s="146"/>
      <c r="G3" s="146"/>
      <c r="H3" s="146"/>
      <c r="I3" s="146"/>
      <c r="J3" s="146"/>
      <c r="K3" s="146"/>
      <c r="L3" s="6"/>
      <c r="M3" s="6"/>
      <c r="N3" s="6"/>
    </row>
    <row r="4" spans="1:14" ht="15.75">
      <c r="A4" s="18"/>
      <c r="B4" s="6"/>
      <c r="C4" s="146" t="s">
        <v>15</v>
      </c>
      <c r="D4" s="146"/>
      <c r="E4" s="146"/>
      <c r="F4" s="146"/>
      <c r="G4" s="146"/>
      <c r="H4" s="146"/>
      <c r="I4" s="146"/>
      <c r="J4" s="146"/>
      <c r="K4" s="146"/>
      <c r="L4" s="6"/>
      <c r="M4" s="6"/>
      <c r="N4" s="6"/>
    </row>
    <row r="5" spans="1:14" ht="15.75">
      <c r="A5" s="18"/>
      <c r="B5" s="6"/>
      <c r="C5" s="142" t="s">
        <v>8</v>
      </c>
      <c r="D5" s="142"/>
      <c r="E5" s="142"/>
      <c r="F5" s="142"/>
      <c r="G5" s="142"/>
      <c r="H5" s="142"/>
      <c r="I5" s="142"/>
      <c r="J5" s="142"/>
      <c r="K5" s="142"/>
      <c r="L5" s="6"/>
      <c r="M5" s="6"/>
      <c r="N5" s="6"/>
    </row>
    <row r="6" spans="1:14" ht="15.75">
      <c r="A6" s="18"/>
      <c r="B6" s="6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  <c r="N6" s="6"/>
    </row>
    <row r="7" spans="1:14" ht="15.75">
      <c r="A7" s="18"/>
      <c r="B7" s="6"/>
      <c r="C7" s="142" t="s">
        <v>11</v>
      </c>
      <c r="D7" s="142"/>
      <c r="E7" s="142"/>
      <c r="F7" s="142"/>
      <c r="G7" s="142"/>
      <c r="H7" s="142"/>
      <c r="I7" s="142"/>
      <c r="J7" s="142"/>
      <c r="K7" s="142"/>
      <c r="L7" s="6"/>
      <c r="M7" s="6"/>
      <c r="N7" s="6"/>
    </row>
    <row r="8" spans="2:14" ht="15.75">
      <c r="B8" s="13"/>
      <c r="C8" s="142" t="s">
        <v>16</v>
      </c>
      <c r="D8" s="142"/>
      <c r="E8" s="142"/>
      <c r="F8" s="142"/>
      <c r="G8" s="142"/>
      <c r="H8" s="142"/>
      <c r="I8" s="142"/>
      <c r="J8" s="142"/>
      <c r="K8" s="142"/>
      <c r="L8" s="6"/>
      <c r="M8" s="6"/>
      <c r="N8" s="6"/>
    </row>
    <row r="9" spans="1:14" ht="15.75">
      <c r="A9" s="133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6"/>
      <c r="M9" s="6"/>
      <c r="N9" s="6"/>
    </row>
    <row r="10" spans="1:14" ht="15.75">
      <c r="A10" s="18"/>
      <c r="B10" s="6"/>
      <c r="C10" s="128"/>
      <c r="D10" s="128"/>
      <c r="E10" s="128"/>
      <c r="F10" s="128"/>
      <c r="G10" s="128"/>
      <c r="H10" s="128"/>
      <c r="I10" s="128"/>
      <c r="J10" s="128"/>
      <c r="K10" s="128"/>
      <c r="L10" s="6"/>
      <c r="M10" s="6"/>
      <c r="N10" s="6"/>
    </row>
    <row r="11" spans="2:14" ht="15.75">
      <c r="B11" s="13"/>
      <c r="C11" s="142" t="s">
        <v>10</v>
      </c>
      <c r="D11" s="142"/>
      <c r="E11" s="142"/>
      <c r="F11" s="142"/>
      <c r="G11" s="142"/>
      <c r="H11" s="142"/>
      <c r="I11" s="142"/>
      <c r="J11" s="142"/>
      <c r="K11" s="142"/>
      <c r="L11" s="6"/>
      <c r="M11" s="6"/>
      <c r="N11" s="6"/>
    </row>
    <row r="12" spans="1:14" ht="15.75">
      <c r="A12" s="18"/>
      <c r="B12" s="6"/>
      <c r="C12" s="142" t="s">
        <v>18</v>
      </c>
      <c r="D12" s="142"/>
      <c r="E12" s="142"/>
      <c r="F12" s="142"/>
      <c r="G12" s="142"/>
      <c r="H12" s="142"/>
      <c r="I12" s="142"/>
      <c r="J12" s="142"/>
      <c r="K12" s="142"/>
      <c r="L12" s="6"/>
      <c r="M12" s="6"/>
      <c r="N12" s="6"/>
    </row>
    <row r="13" spans="1:11" ht="13.5" thickBo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3:11" ht="12.75">
      <c r="C14" s="6"/>
      <c r="D14" s="6"/>
      <c r="E14" s="6"/>
      <c r="F14" s="6"/>
      <c r="G14" s="6"/>
      <c r="H14" s="6"/>
      <c r="I14" s="6"/>
      <c r="J14" s="6"/>
      <c r="K14" s="6"/>
    </row>
    <row r="15" spans="3:11" ht="18">
      <c r="C15" s="5" t="s">
        <v>2</v>
      </c>
      <c r="D15" s="6"/>
      <c r="E15" s="6"/>
      <c r="F15" s="6"/>
      <c r="G15" s="6"/>
      <c r="H15" s="5" t="s">
        <v>12</v>
      </c>
      <c r="I15" s="43"/>
      <c r="J15" s="43"/>
      <c r="K15" s="43"/>
    </row>
    <row r="16" spans="3:11" ht="18">
      <c r="C16" s="6"/>
      <c r="D16" s="6"/>
      <c r="E16" s="6"/>
      <c r="F16" s="6"/>
      <c r="G16" s="6"/>
      <c r="H16" s="5" t="s">
        <v>14</v>
      </c>
      <c r="I16" s="43"/>
      <c r="J16" s="43"/>
      <c r="K16" s="43"/>
    </row>
    <row r="17" spans="3:11" ht="18">
      <c r="C17" s="5" t="s">
        <v>4</v>
      </c>
      <c r="D17" s="6"/>
      <c r="H17" s="5" t="s">
        <v>13</v>
      </c>
      <c r="I17" s="43"/>
      <c r="J17" s="43"/>
      <c r="K17" s="43"/>
    </row>
    <row r="18" spans="3:11" ht="12.75">
      <c r="C18" s="6"/>
      <c r="D18" s="6"/>
      <c r="E18" s="6"/>
      <c r="F18" s="6"/>
      <c r="G18" s="6"/>
      <c r="H18" s="6"/>
      <c r="I18" s="6"/>
      <c r="J18" s="5"/>
      <c r="K18" s="6"/>
    </row>
    <row r="19" spans="1:11" ht="13.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3:11" ht="13.5" thickTop="1">
      <c r="C20" s="6"/>
      <c r="D20" s="6"/>
      <c r="E20" s="6"/>
      <c r="F20" s="6"/>
      <c r="G20" s="6"/>
      <c r="H20" s="6"/>
      <c r="I20" s="6"/>
      <c r="J20" s="6"/>
      <c r="K20" s="6"/>
    </row>
    <row r="21" spans="1:11" ht="16.5" thickBo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</row>
    <row r="22" spans="1:11" ht="12.75">
      <c r="A22" s="12"/>
      <c r="B22" s="144" t="s">
        <v>0</v>
      </c>
      <c r="C22" s="144"/>
      <c r="D22" s="8" t="s">
        <v>3</v>
      </c>
      <c r="E22" s="8" t="s">
        <v>5</v>
      </c>
      <c r="F22" s="8">
        <v>1</v>
      </c>
      <c r="G22" s="8">
        <v>2</v>
      </c>
      <c r="H22" s="8">
        <v>3</v>
      </c>
      <c r="I22" s="8">
        <v>4</v>
      </c>
      <c r="J22" s="8">
        <v>5</v>
      </c>
      <c r="K22" s="9">
        <v>6</v>
      </c>
    </row>
    <row r="23" spans="1:11" ht="12.75">
      <c r="A23" s="28"/>
      <c r="B23" s="20"/>
      <c r="C23" s="21"/>
      <c r="D23" s="21"/>
      <c r="E23" s="21"/>
      <c r="F23" s="4"/>
      <c r="G23" s="4"/>
      <c r="H23" s="4"/>
      <c r="I23" s="4"/>
      <c r="J23" s="4"/>
      <c r="K23" s="10"/>
    </row>
    <row r="24" spans="1:11" ht="12.75">
      <c r="A24" s="23">
        <v>1</v>
      </c>
      <c r="B24" s="140" t="s">
        <v>22</v>
      </c>
      <c r="C24" s="141"/>
      <c r="D24" s="29"/>
      <c r="E24" s="29"/>
      <c r="F24" s="3"/>
      <c r="G24" s="3"/>
      <c r="H24" s="3"/>
      <c r="I24" s="3"/>
      <c r="J24" s="3"/>
      <c r="K24" s="11"/>
    </row>
    <row r="25" spans="1:11" ht="12.75">
      <c r="A25" s="23"/>
      <c r="B25" s="26">
        <v>1.1</v>
      </c>
      <c r="C25" s="35" t="s">
        <v>21</v>
      </c>
      <c r="D25" s="29"/>
      <c r="E25" s="29"/>
      <c r="F25" s="3"/>
      <c r="G25" s="3"/>
      <c r="H25" s="3"/>
      <c r="I25" s="3"/>
      <c r="J25" s="3"/>
      <c r="K25" s="11"/>
    </row>
    <row r="26" spans="1:11" ht="12.75">
      <c r="A26" s="23"/>
      <c r="B26" s="26">
        <f>B25+0.1</f>
        <v>1.2000000000000002</v>
      </c>
      <c r="C26" s="35" t="s">
        <v>23</v>
      </c>
      <c r="D26" s="29"/>
      <c r="E26" s="29"/>
      <c r="F26" s="3"/>
      <c r="G26" s="3"/>
      <c r="H26" s="3"/>
      <c r="I26" s="3"/>
      <c r="J26" s="3"/>
      <c r="K26" s="11"/>
    </row>
    <row r="27" spans="1:11" ht="12.75">
      <c r="A27" s="23"/>
      <c r="B27" s="26">
        <f>B26+0.1</f>
        <v>1.3000000000000003</v>
      </c>
      <c r="C27" s="35" t="s">
        <v>24</v>
      </c>
      <c r="D27" s="22"/>
      <c r="E27" s="22"/>
      <c r="F27" s="3"/>
      <c r="G27" s="3"/>
      <c r="H27" s="3"/>
      <c r="I27" s="3"/>
      <c r="J27" s="3"/>
      <c r="K27" s="11"/>
    </row>
    <row r="28" spans="1:11" ht="12.75">
      <c r="A28" s="23"/>
      <c r="B28" s="30"/>
      <c r="C28" s="22"/>
      <c r="D28" s="22"/>
      <c r="E28" s="22"/>
      <c r="F28" s="3"/>
      <c r="G28" s="3"/>
      <c r="H28" s="3"/>
      <c r="I28" s="3"/>
      <c r="J28" s="3"/>
      <c r="K28" s="11"/>
    </row>
    <row r="29" spans="1:11" ht="12.75">
      <c r="A29" s="23">
        <v>2</v>
      </c>
      <c r="B29" s="140" t="s">
        <v>25</v>
      </c>
      <c r="C29" s="141"/>
      <c r="D29" s="29"/>
      <c r="E29" s="29"/>
      <c r="F29" s="3"/>
      <c r="G29" s="3"/>
      <c r="H29" s="3"/>
      <c r="I29" s="3"/>
      <c r="J29" s="3"/>
      <c r="K29" s="11"/>
    </row>
    <row r="30" spans="1:11" ht="12.75">
      <c r="A30" s="23"/>
      <c r="B30" s="30">
        <f>A29+0.1</f>
        <v>2.1</v>
      </c>
      <c r="C30" s="35" t="s">
        <v>26</v>
      </c>
      <c r="D30" s="22"/>
      <c r="E30" s="22"/>
      <c r="F30" s="3"/>
      <c r="G30" s="3"/>
      <c r="H30" s="3"/>
      <c r="I30" s="3"/>
      <c r="J30" s="3"/>
      <c r="K30" s="11"/>
    </row>
    <row r="31" spans="1:11" ht="12.75">
      <c r="A31" s="23"/>
      <c r="B31" s="26">
        <f aca="true" t="shared" si="0" ref="B31:B37">B30+0.1</f>
        <v>2.2</v>
      </c>
      <c r="C31" s="35" t="s">
        <v>27</v>
      </c>
      <c r="D31" s="22"/>
      <c r="E31" s="22"/>
      <c r="F31" s="3"/>
      <c r="G31" s="3"/>
      <c r="H31" s="3"/>
      <c r="I31" s="3"/>
      <c r="J31" s="3"/>
      <c r="K31" s="11"/>
    </row>
    <row r="32" spans="1:11" ht="12.75">
      <c r="A32" s="23"/>
      <c r="B32" s="26">
        <f t="shared" si="0"/>
        <v>2.3000000000000003</v>
      </c>
      <c r="C32" s="35" t="s">
        <v>28</v>
      </c>
      <c r="D32" s="22"/>
      <c r="E32" s="22"/>
      <c r="F32" s="3"/>
      <c r="G32" s="3"/>
      <c r="H32" s="3"/>
      <c r="I32" s="3"/>
      <c r="J32" s="3"/>
      <c r="K32" s="11"/>
    </row>
    <row r="33" spans="1:11" ht="12.75">
      <c r="A33" s="23"/>
      <c r="B33" s="26">
        <f t="shared" si="0"/>
        <v>2.4000000000000004</v>
      </c>
      <c r="C33" s="35" t="s">
        <v>29</v>
      </c>
      <c r="D33" s="22"/>
      <c r="E33" s="22"/>
      <c r="F33" s="3"/>
      <c r="G33" s="3"/>
      <c r="H33" s="3"/>
      <c r="I33" s="3"/>
      <c r="J33" s="3"/>
      <c r="K33" s="11"/>
    </row>
    <row r="34" spans="1:11" ht="12.75">
      <c r="A34" s="23"/>
      <c r="B34" s="26">
        <f t="shared" si="0"/>
        <v>2.5000000000000004</v>
      </c>
      <c r="C34" s="35" t="s">
        <v>30</v>
      </c>
      <c r="D34" s="22"/>
      <c r="E34" s="22"/>
      <c r="F34" s="3"/>
      <c r="G34" s="3"/>
      <c r="H34" s="3"/>
      <c r="I34" s="3"/>
      <c r="J34" s="3"/>
      <c r="K34" s="11"/>
    </row>
    <row r="35" spans="1:11" ht="12.75">
      <c r="A35" s="23"/>
      <c r="B35" s="26">
        <f t="shared" si="0"/>
        <v>2.6000000000000005</v>
      </c>
      <c r="C35" s="35" t="s">
        <v>31</v>
      </c>
      <c r="D35" s="22"/>
      <c r="E35" s="22"/>
      <c r="F35" s="3"/>
      <c r="G35" s="3"/>
      <c r="H35" s="3"/>
      <c r="I35" s="3"/>
      <c r="J35" s="3"/>
      <c r="K35" s="11"/>
    </row>
    <row r="36" spans="1:11" ht="12.75">
      <c r="A36" s="23"/>
      <c r="B36" s="26">
        <f t="shared" si="0"/>
        <v>2.7000000000000006</v>
      </c>
      <c r="C36" s="35" t="s">
        <v>32</v>
      </c>
      <c r="D36" s="22"/>
      <c r="E36" s="22"/>
      <c r="F36" s="3"/>
      <c r="G36" s="3"/>
      <c r="H36" s="3"/>
      <c r="I36" s="3"/>
      <c r="J36" s="3"/>
      <c r="K36" s="11"/>
    </row>
    <row r="37" spans="1:11" ht="12.75">
      <c r="A37" s="23"/>
      <c r="B37" s="26">
        <f t="shared" si="0"/>
        <v>2.8000000000000007</v>
      </c>
      <c r="C37" s="35" t="s">
        <v>41</v>
      </c>
      <c r="D37" s="22"/>
      <c r="E37" s="22"/>
      <c r="F37" s="3"/>
      <c r="G37" s="3"/>
      <c r="H37" s="3"/>
      <c r="I37" s="3"/>
      <c r="J37" s="3"/>
      <c r="K37" s="11"/>
    </row>
    <row r="38" spans="1:11" ht="12.75">
      <c r="A38" s="23"/>
      <c r="B38" s="26"/>
      <c r="C38" s="35"/>
      <c r="D38" s="22"/>
      <c r="E38" s="22"/>
      <c r="F38" s="3"/>
      <c r="G38" s="3"/>
      <c r="H38" s="3"/>
      <c r="I38" s="3"/>
      <c r="J38" s="3"/>
      <c r="K38" s="11"/>
    </row>
    <row r="39" spans="1:11" ht="12.75">
      <c r="A39" s="23"/>
      <c r="B39" s="26"/>
      <c r="C39" s="35"/>
      <c r="D39" s="22"/>
      <c r="E39" s="22"/>
      <c r="F39" s="3"/>
      <c r="G39" s="3"/>
      <c r="H39" s="3"/>
      <c r="I39" s="3"/>
      <c r="J39" s="3"/>
      <c r="K39" s="11"/>
    </row>
    <row r="40" spans="1:11" ht="12.75">
      <c r="A40" s="23"/>
      <c r="B40" s="26"/>
      <c r="C40" s="35"/>
      <c r="D40" s="22"/>
      <c r="E40" s="22"/>
      <c r="F40" s="3"/>
      <c r="G40" s="3"/>
      <c r="H40" s="3"/>
      <c r="I40" s="3"/>
      <c r="J40" s="3"/>
      <c r="K40" s="11"/>
    </row>
    <row r="41" spans="1:11" ht="12.75">
      <c r="A41" s="24"/>
      <c r="B41" s="33"/>
      <c r="C41" s="22"/>
      <c r="D41" s="31"/>
      <c r="E41" s="22"/>
      <c r="F41" s="3"/>
      <c r="G41" s="3"/>
      <c r="H41" s="3"/>
      <c r="I41" s="3"/>
      <c r="J41" s="3"/>
      <c r="K41" s="11"/>
    </row>
    <row r="42" spans="1:11" ht="12.75">
      <c r="A42" s="25"/>
      <c r="B42" s="34"/>
      <c r="C42" s="32" t="s">
        <v>7</v>
      </c>
      <c r="D42" s="27"/>
      <c r="E42" s="27"/>
      <c r="F42" s="27"/>
      <c r="G42" s="27"/>
      <c r="H42" s="27"/>
      <c r="I42" s="27"/>
      <c r="J42" s="27"/>
      <c r="K42" s="27"/>
    </row>
    <row r="48" spans="1:2" ht="12.75">
      <c r="A48" s="1"/>
      <c r="B48" s="2"/>
    </row>
    <row r="49" spans="1:2" ht="12.75">
      <c r="A49" s="1"/>
      <c r="B49" s="2"/>
    </row>
    <row r="50" spans="1:2" ht="12.75">
      <c r="A50" s="1"/>
      <c r="B50" s="2"/>
    </row>
    <row r="51" spans="1:2" ht="12.75">
      <c r="A51" s="1"/>
      <c r="B51" s="2"/>
    </row>
    <row r="52" spans="1:2" ht="12.75">
      <c r="A52" s="1"/>
      <c r="B52" s="2"/>
    </row>
    <row r="53" spans="1:2" ht="12.75">
      <c r="A53" s="1"/>
      <c r="B53" s="2"/>
    </row>
    <row r="54" spans="1:2" ht="12.75">
      <c r="A54" s="1"/>
      <c r="B54" s="2"/>
    </row>
    <row r="55" spans="1:2" ht="12.75">
      <c r="A55" s="1"/>
      <c r="B55" s="2"/>
    </row>
    <row r="56" spans="1:2" ht="12.75">
      <c r="A56" s="1"/>
      <c r="B56" s="2"/>
    </row>
    <row r="57" spans="1:2" ht="12.75">
      <c r="A57" s="1"/>
      <c r="B57" s="2"/>
    </row>
    <row r="58" spans="1:2" ht="12.75">
      <c r="A58" s="1"/>
      <c r="B58" s="2"/>
    </row>
    <row r="59" spans="1:2" ht="12.75">
      <c r="A59" s="1"/>
      <c r="B59" s="2"/>
    </row>
    <row r="60" spans="1:2" ht="12.75">
      <c r="A60" s="1"/>
      <c r="B60" s="2"/>
    </row>
    <row r="61" spans="1:2" ht="12.75">
      <c r="A61" s="1"/>
      <c r="B61" s="2"/>
    </row>
    <row r="62" spans="1:2" ht="12.75">
      <c r="A62" s="1"/>
      <c r="B62" s="2"/>
    </row>
    <row r="63" spans="1:2" ht="12.75">
      <c r="A63" s="1"/>
      <c r="B63" s="2"/>
    </row>
    <row r="64" spans="1:2" ht="12.75">
      <c r="A64" s="1"/>
      <c r="B64" s="2"/>
    </row>
    <row r="65" spans="1:2" ht="12.75">
      <c r="A65" s="1"/>
      <c r="B65" s="2"/>
    </row>
    <row r="66" spans="1:2" ht="12.75">
      <c r="A66" s="1"/>
      <c r="B66" s="2"/>
    </row>
    <row r="67" spans="1:2" ht="12.75">
      <c r="A67" s="1"/>
      <c r="B67" s="2"/>
    </row>
    <row r="68" spans="1:2" ht="12.75">
      <c r="A68" s="1"/>
      <c r="B68" s="2"/>
    </row>
    <row r="69" spans="1:2" ht="12.75">
      <c r="A69" s="1"/>
      <c r="B69" s="2"/>
    </row>
    <row r="70" spans="1:2" ht="12.75">
      <c r="A70" s="1"/>
      <c r="B70" s="2"/>
    </row>
    <row r="71" spans="1:2" ht="12.75">
      <c r="A71" s="1"/>
      <c r="B71" s="2"/>
    </row>
    <row r="72" spans="1:2" ht="12.75">
      <c r="A72" s="1"/>
      <c r="B72" s="2"/>
    </row>
    <row r="73" spans="1:2" ht="12.75">
      <c r="A73" s="1"/>
      <c r="B73" s="2"/>
    </row>
    <row r="74" spans="1:2" ht="12.75">
      <c r="A74" s="1"/>
      <c r="B74" s="2"/>
    </row>
    <row r="75" spans="1:2" ht="12.75">
      <c r="A75" s="1"/>
      <c r="B75" s="2"/>
    </row>
    <row r="76" spans="1:2" ht="12.75">
      <c r="A76" s="1"/>
      <c r="B76" s="2"/>
    </row>
    <row r="77" spans="1:2" ht="12.75">
      <c r="A77" s="1"/>
      <c r="B77" s="2"/>
    </row>
    <row r="78" spans="1:2" ht="12.75">
      <c r="A78" s="1"/>
      <c r="B78" s="2"/>
    </row>
    <row r="79" spans="1:2" ht="12.75">
      <c r="A79" s="1"/>
      <c r="B79" s="2"/>
    </row>
    <row r="80" spans="1:2" ht="12.75">
      <c r="A80" s="1"/>
      <c r="B80" s="2"/>
    </row>
    <row r="81" spans="1:2" ht="12.75">
      <c r="A81" s="1"/>
      <c r="B81" s="2"/>
    </row>
    <row r="82" spans="1:2" ht="12.75">
      <c r="A82" s="1"/>
      <c r="B82" s="2"/>
    </row>
    <row r="83" spans="1:2" ht="12.75">
      <c r="A83" s="1"/>
      <c r="B83" s="2"/>
    </row>
    <row r="84" spans="1:2" ht="12.75">
      <c r="A84" s="1"/>
      <c r="B84" s="2"/>
    </row>
    <row r="85" spans="1:2" ht="12.75">
      <c r="A85" s="1"/>
      <c r="B85" s="2"/>
    </row>
    <row r="86" spans="1:2" ht="12.75">
      <c r="A86" s="1"/>
      <c r="B86" s="2"/>
    </row>
    <row r="87" spans="1:2" ht="12.75">
      <c r="A87" s="1"/>
      <c r="B87" s="2"/>
    </row>
    <row r="88" spans="1:2" ht="12.75">
      <c r="A88" s="1"/>
      <c r="B88" s="2"/>
    </row>
    <row r="89" spans="1:2" ht="12.75">
      <c r="A89" s="1"/>
      <c r="B89" s="2"/>
    </row>
    <row r="90" spans="1:2" ht="12.75">
      <c r="A90" s="1"/>
      <c r="B90" s="2"/>
    </row>
    <row r="91" spans="1:2" ht="12.75">
      <c r="A91" s="1"/>
      <c r="B91" s="2"/>
    </row>
    <row r="92" spans="1:2" ht="12.75">
      <c r="A92" s="1"/>
      <c r="B92" s="2"/>
    </row>
    <row r="93" spans="1:2" ht="12.75">
      <c r="A93" s="1"/>
      <c r="B93" s="2"/>
    </row>
    <row r="94" spans="1:2" ht="12.75">
      <c r="A94" s="1"/>
      <c r="B94" s="2"/>
    </row>
    <row r="95" spans="1:2" ht="12.75">
      <c r="A95" s="1"/>
      <c r="B95" s="2"/>
    </row>
    <row r="96" spans="1:2" ht="12.75">
      <c r="A96" s="1"/>
      <c r="B96" s="2"/>
    </row>
    <row r="97" spans="1:2" ht="12.75">
      <c r="A97" s="1"/>
      <c r="B97" s="2"/>
    </row>
    <row r="98" spans="1:2" ht="12.75">
      <c r="A98" s="1"/>
      <c r="B98" s="2"/>
    </row>
    <row r="99" spans="1:2" ht="12.75">
      <c r="A99" s="1"/>
      <c r="B99" s="2"/>
    </row>
    <row r="100" spans="1:2" ht="12.75">
      <c r="A100" s="1"/>
      <c r="B100" s="2"/>
    </row>
    <row r="101" spans="1:2" ht="12.75">
      <c r="A101" s="1"/>
      <c r="B101" s="2"/>
    </row>
    <row r="102" spans="1:2" ht="12.75">
      <c r="A102" s="1"/>
      <c r="B102" s="2"/>
    </row>
    <row r="103" spans="1:2" ht="12.75">
      <c r="A103" s="1"/>
      <c r="B103" s="2"/>
    </row>
    <row r="104" spans="1:2" ht="12.75">
      <c r="A104" s="1"/>
      <c r="B104" s="2"/>
    </row>
    <row r="105" spans="1:2" ht="12.75">
      <c r="A105" s="1"/>
      <c r="B105" s="2"/>
    </row>
    <row r="106" spans="1:2" ht="12.75">
      <c r="A106" s="1"/>
      <c r="B106" s="2"/>
    </row>
    <row r="107" spans="1:2" ht="12.75">
      <c r="A107" s="1"/>
      <c r="B107" s="2"/>
    </row>
    <row r="108" spans="1:2" ht="12.75">
      <c r="A108" s="1"/>
      <c r="B108" s="2"/>
    </row>
    <row r="109" spans="1:2" ht="12.75">
      <c r="A109" s="1"/>
      <c r="B109" s="2"/>
    </row>
    <row r="110" spans="1:2" ht="12.75">
      <c r="A110" s="1"/>
      <c r="B110" s="2"/>
    </row>
    <row r="111" spans="1:2" ht="12.75">
      <c r="A111" s="1"/>
      <c r="B111" s="2"/>
    </row>
    <row r="112" spans="1:2" ht="12.75">
      <c r="A112" s="1"/>
      <c r="B112" s="2"/>
    </row>
    <row r="113" spans="1:2" ht="12.75">
      <c r="A113" s="1"/>
      <c r="B113" s="2"/>
    </row>
    <row r="114" spans="1:2" ht="12.75">
      <c r="A114" s="1"/>
      <c r="B114" s="2"/>
    </row>
    <row r="115" spans="1:2" ht="12.75">
      <c r="A115" s="1"/>
      <c r="B115" s="2"/>
    </row>
    <row r="116" spans="1:2" ht="12.75">
      <c r="A116" s="1"/>
      <c r="B116" s="2"/>
    </row>
    <row r="117" spans="1:2" ht="12.75">
      <c r="A117" s="1"/>
      <c r="B117" s="2"/>
    </row>
    <row r="118" spans="1:2" ht="12.75">
      <c r="A118" s="1"/>
      <c r="B118" s="2"/>
    </row>
    <row r="119" spans="1:2" ht="12.75">
      <c r="A119" s="1"/>
      <c r="B119" s="2"/>
    </row>
    <row r="120" spans="1:2" ht="12.75">
      <c r="A120" s="1"/>
      <c r="B120" s="2"/>
    </row>
    <row r="121" spans="1:2" ht="12.75">
      <c r="A121" s="1"/>
      <c r="B121" s="2"/>
    </row>
    <row r="122" spans="1:2" ht="12.75">
      <c r="A122" s="1"/>
      <c r="B122" s="2"/>
    </row>
    <row r="123" spans="1:2" ht="12.75">
      <c r="A123" s="1"/>
      <c r="B123" s="2"/>
    </row>
    <row r="124" spans="1:2" ht="12.75">
      <c r="A124" s="1"/>
      <c r="B124" s="2"/>
    </row>
    <row r="125" spans="1:2" ht="12.75">
      <c r="A125" s="1"/>
      <c r="B125" s="2"/>
    </row>
    <row r="126" spans="1:2" ht="12.75">
      <c r="A126" s="1"/>
      <c r="B126" s="2"/>
    </row>
    <row r="127" spans="1:2" ht="12.75">
      <c r="A127" s="1"/>
      <c r="B127" s="2"/>
    </row>
    <row r="128" spans="1:2" ht="12.75">
      <c r="A128" s="1"/>
      <c r="B128" s="2"/>
    </row>
    <row r="129" spans="1:2" ht="12.75">
      <c r="A129" s="1"/>
      <c r="B129" s="2"/>
    </row>
    <row r="130" spans="1:2" ht="12.75">
      <c r="A130" s="1"/>
      <c r="B130" s="2"/>
    </row>
    <row r="131" spans="1:2" ht="12.75">
      <c r="A131" s="1"/>
      <c r="B131" s="2"/>
    </row>
    <row r="132" spans="1:2" ht="12.75">
      <c r="A132" s="1"/>
      <c r="B132" s="2"/>
    </row>
    <row r="133" spans="1:2" ht="12.75">
      <c r="A133" s="1"/>
      <c r="B133" s="2"/>
    </row>
    <row r="134" spans="1:2" ht="12.75">
      <c r="A134" s="1"/>
      <c r="B134" s="2"/>
    </row>
    <row r="135" spans="1:2" ht="12.75">
      <c r="A135" s="1"/>
      <c r="B135" s="2"/>
    </row>
    <row r="136" spans="1:2" ht="12.75">
      <c r="A136" s="1"/>
      <c r="B136" s="2"/>
    </row>
    <row r="137" spans="1:2" ht="12.75">
      <c r="A137" s="1"/>
      <c r="B137" s="2"/>
    </row>
    <row r="138" spans="1:2" ht="12.75">
      <c r="A138" s="1"/>
      <c r="B138" s="2"/>
    </row>
    <row r="139" spans="1:2" ht="12.75">
      <c r="A139" s="1"/>
      <c r="B139" s="2"/>
    </row>
    <row r="140" spans="1:2" ht="12.75">
      <c r="A140" s="1"/>
      <c r="B140" s="2"/>
    </row>
    <row r="141" spans="1:2" ht="12.75">
      <c r="A141" s="1"/>
      <c r="B141" s="2"/>
    </row>
    <row r="142" spans="1:2" ht="12.75">
      <c r="A142" s="1"/>
      <c r="B142" s="2"/>
    </row>
    <row r="143" spans="1:2" ht="12.75">
      <c r="A143" s="1"/>
      <c r="B143" s="2"/>
    </row>
    <row r="144" spans="1:2" ht="12.75">
      <c r="A144" s="1"/>
      <c r="B144" s="2"/>
    </row>
    <row r="145" spans="1:2" ht="12.75">
      <c r="A145" s="1"/>
      <c r="B145" s="2"/>
    </row>
    <row r="146" spans="1:2" ht="12.75">
      <c r="A146" s="1"/>
      <c r="B146" s="2"/>
    </row>
    <row r="147" spans="1:2" ht="12.75">
      <c r="A147" s="1"/>
      <c r="B147" s="2"/>
    </row>
    <row r="148" spans="1:2" ht="12.75">
      <c r="A148" s="1"/>
      <c r="B148" s="2"/>
    </row>
    <row r="149" spans="1:2" ht="12.75">
      <c r="A149" s="1"/>
      <c r="B149" s="2"/>
    </row>
    <row r="150" spans="1:2" ht="12.75">
      <c r="A150" s="1"/>
      <c r="B150" s="2"/>
    </row>
    <row r="151" spans="1:2" ht="12.75">
      <c r="A151" s="1"/>
      <c r="B151" s="2"/>
    </row>
    <row r="152" spans="1:2" ht="12.75">
      <c r="A152" s="1"/>
      <c r="B152" s="2"/>
    </row>
    <row r="153" spans="1:2" ht="12.75">
      <c r="A153" s="1"/>
      <c r="B153" s="2"/>
    </row>
    <row r="154" spans="1:2" ht="12.75">
      <c r="A154" s="1"/>
      <c r="B154" s="2"/>
    </row>
    <row r="155" spans="1:2" ht="12.75">
      <c r="A155" s="1"/>
      <c r="B155" s="2"/>
    </row>
    <row r="156" spans="1:2" ht="12.75">
      <c r="A156" s="1"/>
      <c r="B156" s="2"/>
    </row>
    <row r="157" spans="1:2" ht="12.75">
      <c r="A157" s="1"/>
      <c r="B157" s="2"/>
    </row>
    <row r="158" spans="1:2" ht="12.75">
      <c r="A158" s="1"/>
      <c r="B158" s="2"/>
    </row>
    <row r="159" spans="1:2" ht="12.75">
      <c r="A159" s="1"/>
      <c r="B159" s="2"/>
    </row>
    <row r="160" spans="1:2" ht="12.75">
      <c r="A160" s="1"/>
      <c r="B160" s="2"/>
    </row>
    <row r="161" spans="1:2" ht="12.75">
      <c r="A161" s="1"/>
      <c r="B161" s="2"/>
    </row>
    <row r="162" spans="1:2" ht="12.75">
      <c r="A162" s="1"/>
      <c r="B162" s="2"/>
    </row>
    <row r="163" spans="1:2" ht="12.75">
      <c r="A163" s="1"/>
      <c r="B163" s="2"/>
    </row>
    <row r="164" spans="1:2" ht="12.75">
      <c r="A164" s="1"/>
      <c r="B164" s="2"/>
    </row>
    <row r="165" spans="1:2" ht="12.75">
      <c r="A165" s="1"/>
      <c r="B165" s="2"/>
    </row>
    <row r="166" spans="1:2" ht="12.75">
      <c r="A166" s="1"/>
      <c r="B166" s="2"/>
    </row>
    <row r="167" spans="1:2" ht="12.75">
      <c r="A167" s="1"/>
      <c r="B167" s="2"/>
    </row>
    <row r="168" spans="1:2" ht="12.75">
      <c r="A168" s="1"/>
      <c r="B168" s="2"/>
    </row>
    <row r="169" spans="1:2" ht="12.75">
      <c r="A169" s="1"/>
      <c r="B169" s="2"/>
    </row>
    <row r="170" spans="1:2" ht="12.75">
      <c r="A170" s="1"/>
      <c r="B170" s="2"/>
    </row>
    <row r="171" spans="1:2" ht="12.75">
      <c r="A171" s="1"/>
      <c r="B171" s="2"/>
    </row>
    <row r="172" spans="1:2" ht="12.75">
      <c r="A172" s="1"/>
      <c r="B172" s="2"/>
    </row>
    <row r="173" spans="1:2" ht="12.75">
      <c r="A173" s="1"/>
      <c r="B173" s="2"/>
    </row>
    <row r="174" spans="1:2" ht="12.75">
      <c r="A174" s="1"/>
      <c r="B174" s="2"/>
    </row>
    <row r="175" spans="1:2" ht="12.75">
      <c r="A175" s="1"/>
      <c r="B175" s="2"/>
    </row>
    <row r="176" spans="1:2" ht="12.75">
      <c r="A176" s="1"/>
      <c r="B176" s="2"/>
    </row>
    <row r="177" spans="1:2" ht="12.75">
      <c r="A177" s="1"/>
      <c r="B177" s="2"/>
    </row>
    <row r="178" spans="1:2" ht="12.75">
      <c r="A178" s="1"/>
      <c r="B178" s="2"/>
    </row>
    <row r="179" spans="1:2" ht="12.75">
      <c r="A179" s="1"/>
      <c r="B179" s="2"/>
    </row>
    <row r="180" spans="1:2" ht="12.75">
      <c r="A180" s="1"/>
      <c r="B180" s="2"/>
    </row>
    <row r="181" spans="1:2" ht="12.75">
      <c r="A181" s="1"/>
      <c r="B181" s="2"/>
    </row>
    <row r="182" spans="1:2" ht="12.75">
      <c r="A182" s="1"/>
      <c r="B182" s="2"/>
    </row>
    <row r="183" spans="1:2" ht="12.75">
      <c r="A183" s="1"/>
      <c r="B183" s="2"/>
    </row>
    <row r="184" spans="1:2" ht="12.75">
      <c r="A184" s="1"/>
      <c r="B184" s="2"/>
    </row>
    <row r="185" spans="1:2" ht="12.75">
      <c r="A185" s="1"/>
      <c r="B185" s="2"/>
    </row>
    <row r="186" spans="1:2" ht="12.75">
      <c r="A186" s="1"/>
      <c r="B186" s="2"/>
    </row>
    <row r="187" spans="1:2" ht="12.75">
      <c r="A187" s="1"/>
      <c r="B187" s="2"/>
    </row>
    <row r="188" spans="1:2" ht="12.75">
      <c r="A188" s="1"/>
      <c r="B188" s="2"/>
    </row>
    <row r="189" spans="1:2" ht="12.75">
      <c r="A189" s="1"/>
      <c r="B189" s="2"/>
    </row>
    <row r="190" spans="1:2" ht="12.75">
      <c r="A190" s="1"/>
      <c r="B190" s="2"/>
    </row>
    <row r="191" spans="1:2" ht="12.75">
      <c r="A191" s="1"/>
      <c r="B191" s="2"/>
    </row>
    <row r="192" spans="1:2" ht="12.75">
      <c r="A192" s="1"/>
      <c r="B192" s="2"/>
    </row>
    <row r="193" spans="1:2" ht="12.75">
      <c r="A193" s="1"/>
      <c r="B193" s="2"/>
    </row>
    <row r="194" spans="1:2" ht="12.75">
      <c r="A194" s="1"/>
      <c r="B194" s="2"/>
    </row>
    <row r="195" spans="1:2" ht="12.75">
      <c r="A195" s="1"/>
      <c r="B195" s="2"/>
    </row>
    <row r="196" spans="1:2" ht="12.75">
      <c r="A196" s="1"/>
      <c r="B196" s="2"/>
    </row>
    <row r="197" spans="1:2" ht="12.75">
      <c r="A197" s="1"/>
      <c r="B197" s="2"/>
    </row>
    <row r="198" spans="1:2" ht="12.75">
      <c r="A198" s="1"/>
      <c r="B198" s="2"/>
    </row>
    <row r="199" spans="1:2" ht="12.75">
      <c r="A199" s="1"/>
      <c r="B199" s="2"/>
    </row>
    <row r="200" spans="1:2" ht="12.75">
      <c r="A200" s="1"/>
      <c r="B200" s="2"/>
    </row>
    <row r="201" spans="1:2" ht="12.75">
      <c r="A201" s="1"/>
      <c r="B201" s="2"/>
    </row>
    <row r="202" spans="1:2" ht="12.75">
      <c r="A202" s="1"/>
      <c r="B202" s="2"/>
    </row>
    <row r="203" spans="1:2" ht="12.75">
      <c r="A203" s="1"/>
      <c r="B203" s="2"/>
    </row>
    <row r="204" spans="1:2" ht="12.75">
      <c r="A204" s="1"/>
      <c r="B204" s="2"/>
    </row>
    <row r="205" spans="1:2" ht="12.75">
      <c r="A205" s="1"/>
      <c r="B205" s="2"/>
    </row>
    <row r="206" spans="1:2" ht="12.75">
      <c r="A206" s="1"/>
      <c r="B206" s="2"/>
    </row>
    <row r="207" spans="1:2" ht="12.75">
      <c r="A207" s="1"/>
      <c r="B207" s="2"/>
    </row>
    <row r="208" spans="1:2" ht="12.75">
      <c r="A208" s="1"/>
      <c r="B208" s="2"/>
    </row>
    <row r="209" spans="1:2" ht="12.75">
      <c r="A209" s="1"/>
      <c r="B209" s="2"/>
    </row>
    <row r="210" spans="1:2" ht="12.75">
      <c r="A210" s="1"/>
      <c r="B210" s="2"/>
    </row>
    <row r="211" spans="1:2" ht="12.75">
      <c r="A211" s="1"/>
      <c r="B211" s="2"/>
    </row>
    <row r="212" spans="1:2" ht="12.75">
      <c r="A212" s="1"/>
      <c r="B212" s="2"/>
    </row>
    <row r="213" spans="1:2" ht="12.75">
      <c r="A213" s="1"/>
      <c r="B213" s="2"/>
    </row>
    <row r="214" spans="1:2" ht="12.75">
      <c r="A214" s="1"/>
      <c r="B214" s="2"/>
    </row>
    <row r="215" spans="1:2" ht="12.75">
      <c r="A215" s="1"/>
      <c r="B215" s="2"/>
    </row>
    <row r="216" ht="12.75">
      <c r="B216" s="2"/>
    </row>
    <row r="217" ht="12.75">
      <c r="B217" s="2"/>
    </row>
  </sheetData>
  <sheetProtection/>
  <mergeCells count="13">
    <mergeCell ref="C5:K5"/>
    <mergeCell ref="C1:N1"/>
    <mergeCell ref="C2:K2"/>
    <mergeCell ref="C3:K3"/>
    <mergeCell ref="C4:K4"/>
    <mergeCell ref="B24:C24"/>
    <mergeCell ref="B29:C29"/>
    <mergeCell ref="C7:K7"/>
    <mergeCell ref="C8:K8"/>
    <mergeCell ref="C11:K11"/>
    <mergeCell ref="C12:K12"/>
    <mergeCell ref="A21:K21"/>
    <mergeCell ref="B22:C22"/>
  </mergeCells>
  <printOptions/>
  <pageMargins left="0.39" right="0.33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1"/>
  <sheetViews>
    <sheetView tabSelected="1" zoomScaleSheetLayoutView="100" zoomScalePageLayoutView="0" workbookViewId="0" topLeftCell="A247">
      <selection activeCell="B259" sqref="B259"/>
    </sheetView>
  </sheetViews>
  <sheetFormatPr defaultColWidth="11.421875" defaultRowHeight="12.75"/>
  <cols>
    <col min="1" max="1" width="4.7109375" style="36" customWidth="1"/>
    <col min="2" max="2" width="6.421875" style="36" customWidth="1"/>
    <col min="3" max="3" width="7.7109375" style="36" customWidth="1"/>
    <col min="4" max="4" width="90.57421875" style="36" customWidth="1"/>
    <col min="5" max="6" width="30.7109375" style="36" customWidth="1"/>
    <col min="7" max="42" width="5.7109375" style="36" customWidth="1"/>
    <col min="43" max="16384" width="11.421875" style="36" customWidth="1"/>
  </cols>
  <sheetData>
    <row r="1" spans="1:42" s="40" customFormat="1" ht="15">
      <c r="A1" s="123"/>
      <c r="B1" s="124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5"/>
      <c r="P1" s="125"/>
      <c r="Q1" s="125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</row>
    <row r="2" spans="1:42" s="40" customFormat="1" ht="12.75" customHeight="1">
      <c r="A2" s="131"/>
      <c r="B2" s="132"/>
      <c r="C2" s="130"/>
      <c r="D2" s="129"/>
      <c r="E2" s="129"/>
      <c r="F2" s="129"/>
      <c r="G2" s="129"/>
      <c r="H2" s="129"/>
      <c r="I2" s="129"/>
      <c r="J2" s="129"/>
      <c r="K2" s="129"/>
      <c r="L2" s="132"/>
      <c r="M2" s="132"/>
      <c r="N2" s="132"/>
      <c r="O2" s="135"/>
      <c r="P2" s="135"/>
      <c r="Q2" s="135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1:42" s="40" customFormat="1" ht="12.75" customHeight="1">
      <c r="A3" s="18"/>
      <c r="B3" s="6"/>
      <c r="C3" s="146" t="s">
        <v>6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</row>
    <row r="4" spans="1:42" s="40" customFormat="1" ht="12.75" customHeight="1">
      <c r="A4" s="18"/>
      <c r="B4" s="6"/>
      <c r="C4" s="146" t="s">
        <v>15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</row>
    <row r="5" spans="1:42" s="40" customFormat="1" ht="12.75" customHeight="1">
      <c r="A5" s="18"/>
      <c r="B5" s="6"/>
      <c r="C5" s="142" t="s">
        <v>8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</row>
    <row r="6" spans="1:42" s="40" customFormat="1" ht="12.75" customHeight="1">
      <c r="A6" s="18"/>
      <c r="B6" s="6"/>
      <c r="C6" s="13"/>
      <c r="D6" s="13"/>
      <c r="E6" s="13"/>
      <c r="F6" s="13"/>
      <c r="G6" s="13"/>
      <c r="H6" s="13"/>
      <c r="I6" s="13"/>
      <c r="J6" s="13"/>
      <c r="K6" s="13"/>
      <c r="L6" s="132"/>
      <c r="M6" s="132"/>
      <c r="N6" s="132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</row>
    <row r="7" spans="1:42" ht="12.75" customHeight="1">
      <c r="A7" s="18"/>
      <c r="B7" s="6"/>
      <c r="C7" s="142" t="s">
        <v>11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</row>
    <row r="8" spans="2:42" ht="12.75" customHeight="1">
      <c r="B8" s="13"/>
      <c r="C8" s="142" t="s">
        <v>16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</row>
    <row r="9" spans="1:42" ht="12.75" customHeight="1">
      <c r="A9" s="133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32"/>
      <c r="M9" s="132"/>
      <c r="N9" s="132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</row>
    <row r="10" spans="1:42" ht="12.75" customHeight="1">
      <c r="A10" s="18"/>
      <c r="B10" s="6"/>
      <c r="C10" s="128"/>
      <c r="D10" s="128"/>
      <c r="E10" s="128"/>
      <c r="F10" s="128"/>
      <c r="G10" s="128"/>
      <c r="H10" s="128"/>
      <c r="I10" s="128"/>
      <c r="J10" s="128"/>
      <c r="K10" s="128"/>
      <c r="L10" s="132"/>
      <c r="M10" s="132"/>
      <c r="N10" s="132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2:42" ht="12.75" customHeight="1">
      <c r="B11" s="13"/>
      <c r="C11" s="142" t="s">
        <v>177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</row>
    <row r="12" spans="1:42" ht="18" customHeight="1">
      <c r="A12" s="18"/>
      <c r="B12" s="6"/>
      <c r="C12" s="142" t="s">
        <v>17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</row>
    <row r="13" spans="1:42" ht="18" customHeight="1" thickBo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0" ht="18" customHeight="1">
      <c r="A14"/>
      <c r="B14"/>
      <c r="C14" s="5" t="s">
        <v>2</v>
      </c>
      <c r="D14" s="6"/>
      <c r="E14" s="6"/>
      <c r="F14" s="6"/>
      <c r="G14" s="6"/>
      <c r="N14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5" t="s">
        <v>12</v>
      </c>
      <c r="AJ14" s="43"/>
      <c r="AK14" s="43"/>
      <c r="AL14" s="43"/>
      <c r="AM14"/>
      <c r="AN14"/>
    </row>
    <row r="15" spans="1:40" ht="18" customHeight="1">
      <c r="A15"/>
      <c r="B15"/>
      <c r="C15" s="6"/>
      <c r="D15" s="6"/>
      <c r="E15" s="6"/>
      <c r="F15" s="6"/>
      <c r="G15" s="6"/>
      <c r="N15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5" t="s">
        <v>14</v>
      </c>
      <c r="AJ15" s="43"/>
      <c r="AK15" s="43"/>
      <c r="AL15" s="43"/>
      <c r="AM15"/>
      <c r="AN15"/>
    </row>
    <row r="16" spans="1:40" ht="18" customHeight="1">
      <c r="A16"/>
      <c r="B16"/>
      <c r="C16" s="5" t="s">
        <v>4</v>
      </c>
      <c r="D16" s="6"/>
      <c r="E16"/>
      <c r="F16"/>
      <c r="G16"/>
      <c r="N16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5" t="s">
        <v>13</v>
      </c>
      <c r="AJ16" s="43"/>
      <c r="AK16" s="43"/>
      <c r="AL16" s="43"/>
      <c r="AM16"/>
      <c r="AN16"/>
    </row>
    <row r="17" spans="1:40" ht="18" customHeight="1">
      <c r="A17"/>
      <c r="B17"/>
      <c r="C17" s="6"/>
      <c r="D17" s="6"/>
      <c r="E17" s="6"/>
      <c r="F17" s="6"/>
      <c r="G17" s="6"/>
      <c r="N17"/>
      <c r="O17" s="121"/>
      <c r="P17" s="121"/>
      <c r="Q17" s="121"/>
      <c r="R17" s="121"/>
      <c r="S17" s="122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6"/>
      <c r="AJ17" s="6"/>
      <c r="AK17" s="5"/>
      <c r="AL17" s="6"/>
      <c r="AM17"/>
      <c r="AN17"/>
    </row>
    <row r="18" spans="1:42" ht="18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39" ht="18" customHeight="1" thickTop="1">
      <c r="A19" s="6"/>
      <c r="B19" s="6"/>
      <c r="C19" s="6"/>
      <c r="D19" s="6"/>
      <c r="E19" s="43"/>
      <c r="F19" s="43"/>
      <c r="G19" s="43"/>
      <c r="H19" s="43"/>
      <c r="I19" s="43"/>
      <c r="J19" s="43"/>
      <c r="K19" s="43"/>
      <c r="L19" s="79"/>
      <c r="M19" s="43"/>
      <c r="N19" s="43"/>
      <c r="O19" s="43"/>
      <c r="P19" s="43"/>
      <c r="Q19" s="43"/>
      <c r="R19" s="43"/>
      <c r="S19" s="5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</row>
    <row r="20" spans="1:39" ht="18" customHeight="1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</row>
    <row r="21" spans="1:42" ht="15" customHeight="1">
      <c r="A21" s="44"/>
      <c r="B21" s="147" t="s">
        <v>0</v>
      </c>
      <c r="C21" s="148"/>
      <c r="D21" s="149"/>
      <c r="E21" s="16" t="s">
        <v>3</v>
      </c>
      <c r="F21" s="19" t="s">
        <v>5</v>
      </c>
      <c r="G21" s="77">
        <v>1</v>
      </c>
      <c r="H21" s="45">
        <v>2</v>
      </c>
      <c r="I21" s="45">
        <v>3</v>
      </c>
      <c r="J21" s="45">
        <v>4</v>
      </c>
      <c r="K21" s="45">
        <v>5</v>
      </c>
      <c r="L21" s="45">
        <v>6</v>
      </c>
      <c r="M21" s="45">
        <v>7</v>
      </c>
      <c r="N21" s="45">
        <v>8</v>
      </c>
      <c r="O21" s="45">
        <v>9</v>
      </c>
      <c r="P21" s="45">
        <v>10</v>
      </c>
      <c r="Q21" s="45">
        <v>11</v>
      </c>
      <c r="R21" s="45">
        <v>12</v>
      </c>
      <c r="S21" s="45">
        <v>13</v>
      </c>
      <c r="T21" s="45">
        <v>14</v>
      </c>
      <c r="U21" s="45">
        <v>15</v>
      </c>
      <c r="V21" s="45">
        <v>16</v>
      </c>
      <c r="W21" s="45">
        <v>17</v>
      </c>
      <c r="X21" s="45">
        <v>18</v>
      </c>
      <c r="Y21" s="45">
        <v>19</v>
      </c>
      <c r="Z21" s="45">
        <v>20</v>
      </c>
      <c r="AA21" s="45">
        <v>21</v>
      </c>
      <c r="AB21" s="45">
        <f>AA21+1</f>
        <v>22</v>
      </c>
      <c r="AC21" s="45">
        <f aca="true" t="shared" si="0" ref="AC21:AP21">AB21+1</f>
        <v>23</v>
      </c>
      <c r="AD21" s="45">
        <f t="shared" si="0"/>
        <v>24</v>
      </c>
      <c r="AE21" s="45">
        <f t="shared" si="0"/>
        <v>25</v>
      </c>
      <c r="AF21" s="45">
        <f t="shared" si="0"/>
        <v>26</v>
      </c>
      <c r="AG21" s="45">
        <f t="shared" si="0"/>
        <v>27</v>
      </c>
      <c r="AH21" s="45">
        <f t="shared" si="0"/>
        <v>28</v>
      </c>
      <c r="AI21" s="45">
        <f t="shared" si="0"/>
        <v>29</v>
      </c>
      <c r="AJ21" s="45">
        <f t="shared" si="0"/>
        <v>30</v>
      </c>
      <c r="AK21" s="45">
        <f t="shared" si="0"/>
        <v>31</v>
      </c>
      <c r="AL21" s="45">
        <f t="shared" si="0"/>
        <v>32</v>
      </c>
      <c r="AM21" s="45">
        <f t="shared" si="0"/>
        <v>33</v>
      </c>
      <c r="AN21" s="46">
        <f t="shared" si="0"/>
        <v>34</v>
      </c>
      <c r="AO21" s="46">
        <f t="shared" si="0"/>
        <v>35</v>
      </c>
      <c r="AP21" s="46">
        <f t="shared" si="0"/>
        <v>36</v>
      </c>
    </row>
    <row r="22" spans="1:42" ht="15" customHeight="1">
      <c r="A22" s="47"/>
      <c r="B22" s="38"/>
      <c r="C22" s="37"/>
      <c r="D22" s="39"/>
      <c r="E22" s="39"/>
      <c r="F22" s="39"/>
      <c r="G22" s="7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9"/>
      <c r="AO22" s="49"/>
      <c r="AP22" s="50"/>
    </row>
    <row r="23" spans="1:42" ht="15" customHeight="1">
      <c r="A23" s="51">
        <v>1</v>
      </c>
      <c r="B23" s="83" t="s">
        <v>9</v>
      </c>
      <c r="C23" s="84"/>
      <c r="D23" s="85"/>
      <c r="E23" s="85"/>
      <c r="F23" s="52"/>
      <c r="G23" s="41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0"/>
    </row>
    <row r="24" spans="1:42" ht="15" customHeight="1">
      <c r="A24" s="51"/>
      <c r="B24" s="86">
        <f>A23+0.1</f>
        <v>1.1</v>
      </c>
      <c r="C24" s="87" t="s">
        <v>137</v>
      </c>
      <c r="D24" s="85"/>
      <c r="E24" s="85"/>
      <c r="F24" s="52"/>
      <c r="G24" s="41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0"/>
    </row>
    <row r="25" spans="1:42" ht="15" customHeight="1">
      <c r="A25" s="51"/>
      <c r="B25" s="86">
        <f>B24+0.1</f>
        <v>1.2000000000000002</v>
      </c>
      <c r="C25" s="87" t="s">
        <v>138</v>
      </c>
      <c r="D25" s="85"/>
      <c r="E25" s="85"/>
      <c r="F25" s="52"/>
      <c r="G25" s="41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0"/>
    </row>
    <row r="26" spans="1:42" ht="15" customHeight="1">
      <c r="A26" s="51"/>
      <c r="B26" s="86">
        <f>B25+0.1</f>
        <v>1.3000000000000003</v>
      </c>
      <c r="C26" s="88" t="s">
        <v>139</v>
      </c>
      <c r="D26" s="73"/>
      <c r="E26" s="73"/>
      <c r="F26" s="41"/>
      <c r="G26" s="41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50"/>
    </row>
    <row r="27" spans="1:42" ht="15" customHeight="1">
      <c r="A27" s="51"/>
      <c r="B27" s="86">
        <f>B26+0.1</f>
        <v>1.4000000000000004</v>
      </c>
      <c r="C27" s="88" t="s">
        <v>42</v>
      </c>
      <c r="D27" s="73"/>
      <c r="E27" s="73"/>
      <c r="F27" s="41"/>
      <c r="G27" s="41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0"/>
    </row>
    <row r="28" spans="1:42" ht="15" customHeight="1">
      <c r="A28" s="51"/>
      <c r="B28" s="86">
        <f>B27+0.1</f>
        <v>1.5000000000000004</v>
      </c>
      <c r="C28" s="88" t="s">
        <v>176</v>
      </c>
      <c r="D28" s="73"/>
      <c r="E28" s="73"/>
      <c r="F28" s="41"/>
      <c r="G28" s="41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/>
    </row>
    <row r="29" spans="1:42" ht="15" customHeight="1">
      <c r="A29" s="51"/>
      <c r="B29" s="86">
        <f>B28+0.1</f>
        <v>1.6000000000000005</v>
      </c>
      <c r="C29" s="88" t="s">
        <v>140</v>
      </c>
      <c r="D29" s="85"/>
      <c r="E29" s="73"/>
      <c r="F29" s="41"/>
      <c r="G29" s="41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50"/>
    </row>
    <row r="30" spans="1:42" ht="15" customHeight="1">
      <c r="A30" s="53"/>
      <c r="B30" s="118"/>
      <c r="C30" s="118"/>
      <c r="D30" s="118"/>
      <c r="E30" s="117"/>
      <c r="F30" s="54"/>
      <c r="G30" s="42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6"/>
    </row>
    <row r="31" spans="1:42" ht="15" customHeight="1">
      <c r="A31" s="51"/>
      <c r="B31" s="89"/>
      <c r="C31" s="90"/>
      <c r="D31" s="73"/>
      <c r="E31" s="73"/>
      <c r="F31" s="4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50"/>
    </row>
    <row r="32" spans="1:42" ht="15" customHeight="1">
      <c r="A32" s="51">
        <f>A23+1</f>
        <v>2</v>
      </c>
      <c r="B32" s="91" t="s">
        <v>43</v>
      </c>
      <c r="C32" s="92"/>
      <c r="D32" s="73"/>
      <c r="E32" s="73"/>
      <c r="F32" s="41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50"/>
    </row>
    <row r="33" spans="1:42" ht="15" customHeight="1">
      <c r="A33" s="51"/>
      <c r="B33" s="91" t="s">
        <v>44</v>
      </c>
      <c r="C33" s="92"/>
      <c r="D33" s="73"/>
      <c r="E33" s="73"/>
      <c r="F33" s="41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50"/>
    </row>
    <row r="34" spans="1:42" ht="15" customHeight="1">
      <c r="A34" s="51"/>
      <c r="B34" s="91" t="s">
        <v>45</v>
      </c>
      <c r="C34" s="92"/>
      <c r="D34" s="73"/>
      <c r="E34" s="73"/>
      <c r="F34" s="41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0"/>
    </row>
    <row r="35" spans="1:42" ht="15" customHeight="1">
      <c r="A35" s="51"/>
      <c r="B35" s="86">
        <f>A32+0.1</f>
        <v>2.1</v>
      </c>
      <c r="C35" s="35" t="s">
        <v>33</v>
      </c>
      <c r="D35" s="73"/>
      <c r="E35" s="73"/>
      <c r="F35" s="41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0"/>
    </row>
    <row r="36" spans="1:42" ht="15" customHeight="1">
      <c r="A36" s="51"/>
      <c r="B36" s="86">
        <f>B35+0.1</f>
        <v>2.2</v>
      </c>
      <c r="C36" s="35" t="s">
        <v>34</v>
      </c>
      <c r="D36" s="73"/>
      <c r="E36" s="73"/>
      <c r="F36" s="41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50"/>
    </row>
    <row r="37" spans="1:42" ht="15" customHeight="1">
      <c r="A37" s="51"/>
      <c r="B37" s="86">
        <f>B36+0.1</f>
        <v>2.3000000000000003</v>
      </c>
      <c r="C37" s="35" t="s">
        <v>35</v>
      </c>
      <c r="D37" s="94"/>
      <c r="E37" s="73"/>
      <c r="F37" s="41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50"/>
    </row>
    <row r="38" spans="1:42" ht="15" customHeight="1">
      <c r="A38" s="51"/>
      <c r="B38" s="86">
        <f>B37+0.1</f>
        <v>2.4000000000000004</v>
      </c>
      <c r="C38" s="35" t="s">
        <v>20</v>
      </c>
      <c r="D38" s="73"/>
      <c r="E38" s="73"/>
      <c r="F38" s="41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50"/>
    </row>
    <row r="39" spans="1:42" ht="15" customHeight="1">
      <c r="A39" s="51"/>
      <c r="B39" s="86"/>
      <c r="C39" s="138" t="s">
        <v>57</v>
      </c>
      <c r="D39" s="94" t="s">
        <v>141</v>
      </c>
      <c r="E39" s="73"/>
      <c r="F39" s="41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50"/>
    </row>
    <row r="40" spans="1:42" ht="15" customHeight="1">
      <c r="A40" s="51"/>
      <c r="B40" s="86"/>
      <c r="C40" s="138" t="s">
        <v>58</v>
      </c>
      <c r="D40" s="94" t="s">
        <v>142</v>
      </c>
      <c r="E40" s="73"/>
      <c r="F40" s="41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50"/>
    </row>
    <row r="41" spans="1:42" ht="15" customHeight="1">
      <c r="A41" s="51"/>
      <c r="B41" s="86">
        <f>B38+0.1</f>
        <v>2.5000000000000004</v>
      </c>
      <c r="C41" s="35" t="s">
        <v>19</v>
      </c>
      <c r="D41" s="73"/>
      <c r="E41" s="73"/>
      <c r="F41" s="41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50"/>
    </row>
    <row r="42" spans="1:42" ht="15" customHeight="1">
      <c r="A42" s="51"/>
      <c r="B42" s="86"/>
      <c r="C42" s="138" t="s">
        <v>59</v>
      </c>
      <c r="D42" s="94" t="s">
        <v>141</v>
      </c>
      <c r="E42" s="73"/>
      <c r="F42" s="41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50"/>
    </row>
    <row r="43" spans="1:42" ht="15" customHeight="1">
      <c r="A43" s="51"/>
      <c r="B43" s="86"/>
      <c r="C43" s="138" t="s">
        <v>60</v>
      </c>
      <c r="D43" s="94" t="s">
        <v>142</v>
      </c>
      <c r="E43" s="73"/>
      <c r="F43" s="41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0"/>
    </row>
    <row r="44" spans="1:42" ht="15" customHeight="1">
      <c r="A44" s="51"/>
      <c r="B44" s="86">
        <f>B41+0.1</f>
        <v>2.6000000000000005</v>
      </c>
      <c r="C44" s="35" t="s">
        <v>30</v>
      </c>
      <c r="D44" s="73"/>
      <c r="E44" s="73"/>
      <c r="F44" s="41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50"/>
    </row>
    <row r="45" spans="1:42" ht="15" customHeight="1">
      <c r="A45" s="51"/>
      <c r="B45" s="86"/>
      <c r="C45" s="138" t="s">
        <v>61</v>
      </c>
      <c r="D45" s="94" t="s">
        <v>141</v>
      </c>
      <c r="E45" s="73"/>
      <c r="F45" s="41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50"/>
    </row>
    <row r="46" spans="1:42" ht="15" customHeight="1">
      <c r="A46" s="51"/>
      <c r="B46" s="86"/>
      <c r="C46" s="138" t="s">
        <v>62</v>
      </c>
      <c r="D46" s="94" t="s">
        <v>142</v>
      </c>
      <c r="E46" s="73"/>
      <c r="F46" s="41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50"/>
    </row>
    <row r="47" spans="1:42" ht="15" customHeight="1">
      <c r="A47" s="51"/>
      <c r="B47" s="86">
        <f>B44+0.1</f>
        <v>2.7000000000000006</v>
      </c>
      <c r="C47" s="35" t="s">
        <v>36</v>
      </c>
      <c r="D47" s="73"/>
      <c r="E47" s="73"/>
      <c r="F47" s="41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50"/>
    </row>
    <row r="48" spans="1:42" ht="15" customHeight="1">
      <c r="A48" s="51"/>
      <c r="B48" s="86">
        <f>B47+0.1</f>
        <v>2.8000000000000007</v>
      </c>
      <c r="C48" s="35" t="s">
        <v>40</v>
      </c>
      <c r="D48" s="73"/>
      <c r="E48" s="73"/>
      <c r="F48" s="41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50"/>
    </row>
    <row r="49" spans="1:42" ht="15" customHeight="1" thickBot="1">
      <c r="A49" s="57"/>
      <c r="B49" s="118"/>
      <c r="C49" s="118"/>
      <c r="D49" s="118"/>
      <c r="E49" s="117"/>
      <c r="F49" s="58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60"/>
    </row>
    <row r="50" spans="1:42" ht="15" customHeight="1">
      <c r="A50" s="61"/>
      <c r="B50" s="99"/>
      <c r="C50" s="100"/>
      <c r="D50" s="101"/>
      <c r="E50" s="101"/>
      <c r="F50" s="62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49"/>
      <c r="AO50" s="49"/>
      <c r="AP50" s="50"/>
    </row>
    <row r="51" spans="1:42" ht="15" customHeight="1">
      <c r="A51" s="51"/>
      <c r="B51" s="137" t="s">
        <v>63</v>
      </c>
      <c r="C51" s="102"/>
      <c r="D51" s="73"/>
      <c r="E51" s="73"/>
      <c r="F51" s="41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50"/>
    </row>
    <row r="53" spans="1:42" ht="15" customHeight="1">
      <c r="A53" s="51">
        <v>3</v>
      </c>
      <c r="B53" s="92" t="s">
        <v>46</v>
      </c>
      <c r="C53" s="92"/>
      <c r="D53" s="73"/>
      <c r="E53" s="73"/>
      <c r="F53" s="41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50"/>
    </row>
    <row r="54" spans="1:42" ht="15" customHeight="1">
      <c r="A54" s="51"/>
      <c r="B54" s="92" t="s">
        <v>64</v>
      </c>
      <c r="C54" s="92"/>
      <c r="D54" s="95"/>
      <c r="E54" s="73"/>
      <c r="F54" s="41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50"/>
    </row>
    <row r="55" spans="1:42" ht="15" customHeight="1">
      <c r="A55" s="51"/>
      <c r="B55" s="86">
        <f>A53+0.1</f>
        <v>3.1</v>
      </c>
      <c r="C55" s="35" t="s">
        <v>33</v>
      </c>
      <c r="D55" s="94"/>
      <c r="E55" s="73"/>
      <c r="F55" s="41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50"/>
    </row>
    <row r="56" spans="1:42" ht="15" customHeight="1">
      <c r="A56" s="51"/>
      <c r="B56" s="86">
        <f>B55+0.1</f>
        <v>3.2</v>
      </c>
      <c r="C56" s="35" t="s">
        <v>34</v>
      </c>
      <c r="D56" s="95"/>
      <c r="E56" s="73"/>
      <c r="F56" s="41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50"/>
    </row>
    <row r="57" spans="1:42" ht="15" customHeight="1">
      <c r="A57" s="51"/>
      <c r="B57" s="86">
        <f>B56+0.1</f>
        <v>3.3000000000000003</v>
      </c>
      <c r="C57" s="35" t="s">
        <v>35</v>
      </c>
      <c r="D57" s="95"/>
      <c r="E57" s="73"/>
      <c r="F57" s="41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50"/>
    </row>
    <row r="58" spans="1:42" ht="15" customHeight="1">
      <c r="A58" s="51"/>
      <c r="B58" s="86">
        <f>B57+0.1</f>
        <v>3.4000000000000004</v>
      </c>
      <c r="C58" s="35" t="s">
        <v>20</v>
      </c>
      <c r="D58" s="73"/>
      <c r="E58" s="73"/>
      <c r="F58" s="41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0"/>
    </row>
    <row r="59" spans="1:42" ht="15" customHeight="1">
      <c r="A59" s="51"/>
      <c r="B59" s="86"/>
      <c r="C59" s="138" t="s">
        <v>65</v>
      </c>
      <c r="D59" s="94" t="s">
        <v>143</v>
      </c>
      <c r="E59" s="73"/>
      <c r="F59" s="41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50"/>
    </row>
    <row r="60" spans="1:42" ht="15" customHeight="1">
      <c r="A60" s="51"/>
      <c r="B60" s="86"/>
      <c r="C60" s="138" t="s">
        <v>66</v>
      </c>
      <c r="D60" s="94" t="s">
        <v>142</v>
      </c>
      <c r="E60" s="73"/>
      <c r="F60" s="41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50"/>
    </row>
    <row r="61" spans="1:42" ht="15" customHeight="1">
      <c r="A61" s="51"/>
      <c r="B61" s="86">
        <f>B58+0.1</f>
        <v>3.5000000000000004</v>
      </c>
      <c r="C61" s="35" t="s">
        <v>19</v>
      </c>
      <c r="D61" s="95"/>
      <c r="E61" s="73"/>
      <c r="F61" s="41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50"/>
    </row>
    <row r="62" spans="1:42" ht="15" customHeight="1">
      <c r="A62" s="51"/>
      <c r="B62" s="86"/>
      <c r="C62" s="138" t="s">
        <v>67</v>
      </c>
      <c r="D62" s="95" t="s">
        <v>143</v>
      </c>
      <c r="E62" s="73"/>
      <c r="F62" s="41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50"/>
    </row>
    <row r="63" spans="1:42" ht="15" customHeight="1">
      <c r="A63" s="51"/>
      <c r="B63" s="86"/>
      <c r="C63" s="138" t="s">
        <v>68</v>
      </c>
      <c r="D63" s="95" t="s">
        <v>142</v>
      </c>
      <c r="E63" s="73"/>
      <c r="F63" s="41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50"/>
    </row>
    <row r="64" spans="1:42" ht="15" customHeight="1">
      <c r="A64" s="51"/>
      <c r="B64" s="86">
        <f>B61+0.1</f>
        <v>3.6000000000000005</v>
      </c>
      <c r="C64" s="35" t="s">
        <v>30</v>
      </c>
      <c r="D64" s="73"/>
      <c r="E64" s="73"/>
      <c r="F64" s="41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50"/>
    </row>
    <row r="65" spans="1:42" ht="15" customHeight="1">
      <c r="A65" s="51"/>
      <c r="B65" s="86"/>
      <c r="C65" s="139" t="s">
        <v>69</v>
      </c>
      <c r="D65" s="94" t="s">
        <v>143</v>
      </c>
      <c r="E65" s="73"/>
      <c r="F65" s="41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50"/>
    </row>
    <row r="66" spans="1:42" ht="15" customHeight="1">
      <c r="A66" s="51"/>
      <c r="B66" s="86"/>
      <c r="C66" s="139" t="s">
        <v>70</v>
      </c>
      <c r="D66" s="94" t="s">
        <v>142</v>
      </c>
      <c r="E66" s="73"/>
      <c r="F66" s="41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50"/>
    </row>
    <row r="67" spans="1:42" ht="15" customHeight="1">
      <c r="A67" s="51"/>
      <c r="B67" s="86">
        <f>B64+0.1</f>
        <v>3.7000000000000006</v>
      </c>
      <c r="C67" s="35" t="s">
        <v>36</v>
      </c>
      <c r="D67" s="73"/>
      <c r="E67" s="73"/>
      <c r="F67" s="41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50"/>
    </row>
    <row r="68" spans="1:42" ht="15" customHeight="1">
      <c r="A68" s="51"/>
      <c r="B68" s="86">
        <f>B67+0.1</f>
        <v>3.8000000000000007</v>
      </c>
      <c r="C68" s="35" t="s">
        <v>40</v>
      </c>
      <c r="D68" s="95"/>
      <c r="E68" s="73"/>
      <c r="F68" s="41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50"/>
    </row>
    <row r="69" spans="1:42" ht="15" customHeight="1">
      <c r="A69" s="53"/>
      <c r="B69" s="118"/>
      <c r="C69" s="118"/>
      <c r="D69" s="118"/>
      <c r="E69" s="117"/>
      <c r="F69" s="42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6"/>
    </row>
    <row r="70" spans="1:42" ht="15" customHeight="1">
      <c r="A70" s="51"/>
      <c r="B70" s="86"/>
      <c r="C70" s="88"/>
      <c r="D70" s="73"/>
      <c r="E70" s="73"/>
      <c r="F70" s="41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50"/>
    </row>
    <row r="71" spans="1:42" ht="15" customHeight="1">
      <c r="A71" s="51">
        <v>4</v>
      </c>
      <c r="B71" s="91" t="s">
        <v>47</v>
      </c>
      <c r="C71" s="88"/>
      <c r="D71" s="73"/>
      <c r="E71" s="73"/>
      <c r="F71" s="41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50"/>
    </row>
    <row r="72" spans="1:42" ht="15" customHeight="1">
      <c r="A72" s="51"/>
      <c r="B72" s="91" t="s">
        <v>48</v>
      </c>
      <c r="C72" s="92"/>
      <c r="D72" s="73"/>
      <c r="E72" s="73"/>
      <c r="F72" s="41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50"/>
    </row>
    <row r="73" spans="1:42" ht="15" customHeight="1">
      <c r="A73" s="51"/>
      <c r="B73" s="86">
        <f>A71+0.1</f>
        <v>4.1</v>
      </c>
      <c r="C73" s="35" t="s">
        <v>33</v>
      </c>
      <c r="D73" s="94"/>
      <c r="E73" s="73"/>
      <c r="F73" s="41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50"/>
    </row>
    <row r="74" spans="1:42" ht="15" customHeight="1">
      <c r="A74" s="51"/>
      <c r="B74" s="86">
        <f>B73+0.1</f>
        <v>4.199999999999999</v>
      </c>
      <c r="C74" s="35" t="s">
        <v>34</v>
      </c>
      <c r="D74" s="94"/>
      <c r="E74" s="73"/>
      <c r="F74" s="41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0"/>
    </row>
    <row r="75" spans="1:42" ht="15" customHeight="1">
      <c r="A75" s="51"/>
      <c r="B75" s="86">
        <f>B74+0.1</f>
        <v>4.299999999999999</v>
      </c>
      <c r="C75" s="35" t="s">
        <v>35</v>
      </c>
      <c r="D75" s="94"/>
      <c r="E75" s="73"/>
      <c r="F75" s="41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50"/>
    </row>
    <row r="76" spans="1:42" ht="15" customHeight="1">
      <c r="A76" s="51"/>
      <c r="B76" s="86">
        <f>B75+0.1</f>
        <v>4.399999999999999</v>
      </c>
      <c r="C76" s="35" t="s">
        <v>20</v>
      </c>
      <c r="D76" s="94"/>
      <c r="E76" s="73"/>
      <c r="F76" s="41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50"/>
    </row>
    <row r="77" spans="1:42" ht="15" customHeight="1">
      <c r="A77" s="51"/>
      <c r="B77" s="86"/>
      <c r="C77" s="138" t="s">
        <v>71</v>
      </c>
      <c r="D77" s="94" t="s">
        <v>141</v>
      </c>
      <c r="E77" s="73"/>
      <c r="F77" s="41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50"/>
    </row>
    <row r="78" spans="1:42" ht="15" customHeight="1">
      <c r="A78" s="51"/>
      <c r="B78" s="86"/>
      <c r="C78" s="138" t="s">
        <v>72</v>
      </c>
      <c r="D78" s="94" t="s">
        <v>142</v>
      </c>
      <c r="E78" s="73"/>
      <c r="F78" s="41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50"/>
    </row>
    <row r="79" spans="1:42" ht="15" customHeight="1">
      <c r="A79" s="51"/>
      <c r="B79" s="86">
        <f>B76+0.1</f>
        <v>4.499999999999998</v>
      </c>
      <c r="C79" s="35" t="s">
        <v>19</v>
      </c>
      <c r="D79" s="94"/>
      <c r="E79" s="73"/>
      <c r="F79" s="41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50"/>
    </row>
    <row r="80" spans="1:42" ht="15" customHeight="1">
      <c r="A80" s="51"/>
      <c r="B80" s="86"/>
      <c r="C80" s="138" t="s">
        <v>73</v>
      </c>
      <c r="D80" s="94" t="s">
        <v>141</v>
      </c>
      <c r="E80" s="73"/>
      <c r="F80" s="41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50"/>
    </row>
    <row r="81" spans="1:42" ht="15" customHeight="1">
      <c r="A81" s="51"/>
      <c r="B81" s="86"/>
      <c r="C81" s="138" t="s">
        <v>74</v>
      </c>
      <c r="D81" s="94" t="s">
        <v>142</v>
      </c>
      <c r="E81" s="73"/>
      <c r="F81" s="41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50"/>
    </row>
    <row r="82" spans="1:42" ht="15" customHeight="1">
      <c r="A82" s="51"/>
      <c r="B82" s="86">
        <f>B79+0.1</f>
        <v>4.599999999999998</v>
      </c>
      <c r="C82" s="35" t="s">
        <v>30</v>
      </c>
      <c r="D82" s="11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50"/>
    </row>
    <row r="83" spans="1:42" ht="15" customHeight="1">
      <c r="A83" s="51"/>
      <c r="B83" s="86"/>
      <c r="C83" s="138" t="s">
        <v>75</v>
      </c>
      <c r="D83" s="95" t="s">
        <v>141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50"/>
    </row>
    <row r="84" spans="1:42" ht="15" customHeight="1">
      <c r="A84" s="51"/>
      <c r="B84" s="86"/>
      <c r="C84" s="138" t="s">
        <v>76</v>
      </c>
      <c r="D84" s="95" t="s">
        <v>142</v>
      </c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50"/>
    </row>
    <row r="85" spans="1:42" ht="15" customHeight="1">
      <c r="A85" s="51"/>
      <c r="B85" s="86">
        <f>B82+0.1</f>
        <v>4.6999999999999975</v>
      </c>
      <c r="C85" s="35" t="s">
        <v>36</v>
      </c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50"/>
    </row>
    <row r="86" spans="1:42" ht="15" customHeight="1">
      <c r="A86" s="51"/>
      <c r="B86" s="86">
        <f>B85+0.1</f>
        <v>4.799999999999997</v>
      </c>
      <c r="C86" s="35" t="s">
        <v>40</v>
      </c>
      <c r="D86" s="94"/>
      <c r="E86" s="73"/>
      <c r="F86" s="41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50"/>
    </row>
    <row r="87" spans="1:42" ht="15" customHeight="1">
      <c r="A87" s="53"/>
      <c r="B87" s="103"/>
      <c r="C87" s="104"/>
      <c r="D87" s="105"/>
      <c r="E87" s="105"/>
      <c r="F87" s="42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6"/>
    </row>
    <row r="88" spans="1:42" ht="15" customHeight="1">
      <c r="A88" s="51"/>
      <c r="B88" s="86"/>
      <c r="C88" s="88"/>
      <c r="D88" s="73"/>
      <c r="E88" s="73"/>
      <c r="F88" s="41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50"/>
    </row>
    <row r="89" spans="1:42" ht="15" customHeight="1">
      <c r="A89" s="51">
        <v>5</v>
      </c>
      <c r="B89" s="91" t="s">
        <v>49</v>
      </c>
      <c r="C89" s="88"/>
      <c r="D89" s="73"/>
      <c r="E89" s="73"/>
      <c r="F89" s="41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50"/>
    </row>
    <row r="90" spans="1:42" ht="15" customHeight="1">
      <c r="A90" s="51"/>
      <c r="B90" s="91" t="s">
        <v>50</v>
      </c>
      <c r="C90" s="85"/>
      <c r="D90" s="73"/>
      <c r="E90" s="73"/>
      <c r="F90" s="41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50"/>
    </row>
    <row r="91" spans="1:42" ht="15" customHeight="1">
      <c r="A91" s="51"/>
      <c r="B91" s="91" t="s">
        <v>51</v>
      </c>
      <c r="C91" s="85"/>
      <c r="D91" s="73"/>
      <c r="E91" s="73"/>
      <c r="F91" s="41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50"/>
    </row>
    <row r="92" spans="1:42" ht="15" customHeight="1">
      <c r="A92" s="51"/>
      <c r="B92" s="91" t="s">
        <v>52</v>
      </c>
      <c r="C92" s="85"/>
      <c r="D92" s="73"/>
      <c r="E92" s="73"/>
      <c r="F92" s="41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50"/>
    </row>
    <row r="93" spans="1:42" ht="15" customHeight="1">
      <c r="A93" s="51"/>
      <c r="B93" s="86">
        <f>A89+0.1</f>
        <v>5.1</v>
      </c>
      <c r="C93" s="35" t="s">
        <v>33</v>
      </c>
      <c r="D93" s="73"/>
      <c r="E93" s="73"/>
      <c r="F93" s="41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50"/>
    </row>
    <row r="94" spans="1:42" ht="15" customHeight="1">
      <c r="A94" s="51"/>
      <c r="B94" s="86">
        <f>B93+0.1</f>
        <v>5.199999999999999</v>
      </c>
      <c r="C94" s="35" t="s">
        <v>34</v>
      </c>
      <c r="D94" s="73"/>
      <c r="E94" s="73"/>
      <c r="F94" s="41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50"/>
    </row>
    <row r="95" spans="1:42" ht="15" customHeight="1">
      <c r="A95" s="51"/>
      <c r="B95" s="86">
        <f>B94+0.1</f>
        <v>5.299999999999999</v>
      </c>
      <c r="C95" s="35" t="s">
        <v>35</v>
      </c>
      <c r="D95" s="73"/>
      <c r="E95" s="73"/>
      <c r="F95" s="41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50"/>
    </row>
    <row r="96" spans="1:42" ht="15" customHeight="1">
      <c r="A96" s="51"/>
      <c r="B96" s="86">
        <f>B95+0.1</f>
        <v>5.399999999999999</v>
      </c>
      <c r="C96" s="35" t="s">
        <v>20</v>
      </c>
      <c r="D96" s="95"/>
      <c r="E96" s="73"/>
      <c r="F96" s="41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50"/>
    </row>
    <row r="97" spans="1:42" ht="15" customHeight="1">
      <c r="A97" s="51"/>
      <c r="B97" s="86"/>
      <c r="C97" s="138" t="s">
        <v>77</v>
      </c>
      <c r="D97" s="95" t="s">
        <v>141</v>
      </c>
      <c r="E97" s="73"/>
      <c r="F97" s="41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50"/>
    </row>
    <row r="98" spans="1:42" ht="15" customHeight="1">
      <c r="A98" s="51"/>
      <c r="B98" s="86"/>
      <c r="C98" s="138" t="s">
        <v>78</v>
      </c>
      <c r="D98" s="95" t="s">
        <v>142</v>
      </c>
      <c r="E98" s="73"/>
      <c r="F98" s="41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50"/>
    </row>
    <row r="99" spans="1:42" ht="15" customHeight="1">
      <c r="A99" s="51"/>
      <c r="B99" s="86">
        <f>B96+0.1</f>
        <v>5.499999999999998</v>
      </c>
      <c r="C99" s="35" t="s">
        <v>19</v>
      </c>
      <c r="D99" s="95"/>
      <c r="E99" s="73"/>
      <c r="F99" s="41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50"/>
    </row>
    <row r="100" spans="1:42" ht="15" customHeight="1">
      <c r="A100" s="51"/>
      <c r="B100" s="86"/>
      <c r="C100" s="138" t="s">
        <v>79</v>
      </c>
      <c r="D100" s="95" t="s">
        <v>141</v>
      </c>
      <c r="E100" s="73"/>
      <c r="F100" s="41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50"/>
    </row>
    <row r="101" spans="1:42" ht="15" customHeight="1">
      <c r="A101" s="51"/>
      <c r="B101" s="86"/>
      <c r="C101" s="138" t="s">
        <v>80</v>
      </c>
      <c r="D101" s="95" t="s">
        <v>142</v>
      </c>
      <c r="E101" s="73"/>
      <c r="F101" s="41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50"/>
    </row>
    <row r="102" spans="1:42" ht="15" customHeight="1">
      <c r="A102" s="51"/>
      <c r="B102" s="86">
        <f>B99+0.1</f>
        <v>5.599999999999998</v>
      </c>
      <c r="C102" s="35" t="s">
        <v>30</v>
      </c>
      <c r="D102" s="95"/>
      <c r="E102" s="73"/>
      <c r="F102" s="41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50"/>
    </row>
    <row r="103" spans="1:42" ht="15" customHeight="1">
      <c r="A103" s="51"/>
      <c r="B103" s="86"/>
      <c r="C103" s="138" t="s">
        <v>81</v>
      </c>
      <c r="D103" s="95" t="s">
        <v>141</v>
      </c>
      <c r="E103" s="73"/>
      <c r="F103" s="41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50"/>
    </row>
    <row r="104" spans="1:42" ht="15" customHeight="1">
      <c r="A104" s="51"/>
      <c r="B104" s="86"/>
      <c r="C104" s="138" t="s">
        <v>82</v>
      </c>
      <c r="D104" s="95" t="s">
        <v>142</v>
      </c>
      <c r="E104" s="73"/>
      <c r="F104" s="41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50"/>
    </row>
    <row r="105" spans="1:42" ht="15" customHeight="1">
      <c r="A105" s="51"/>
      <c r="B105" s="86">
        <f>B102+0.1</f>
        <v>5.6999999999999975</v>
      </c>
      <c r="C105" s="35" t="s">
        <v>36</v>
      </c>
      <c r="D105" s="95"/>
      <c r="E105" s="73"/>
      <c r="F105" s="41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50"/>
    </row>
    <row r="106" spans="1:42" ht="15" customHeight="1">
      <c r="A106" s="51"/>
      <c r="B106" s="86">
        <f>B105+0.1</f>
        <v>5.799999999999997</v>
      </c>
      <c r="C106" s="35" t="s">
        <v>40</v>
      </c>
      <c r="D106" s="95"/>
      <c r="E106" s="73"/>
      <c r="F106" s="41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50"/>
    </row>
    <row r="107" spans="1:42" ht="15" customHeight="1">
      <c r="A107" s="51"/>
      <c r="B107" s="86"/>
      <c r="C107" s="88"/>
      <c r="D107" s="73"/>
      <c r="E107" s="73"/>
      <c r="F107" s="41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55"/>
      <c r="AN107" s="55"/>
      <c r="AO107" s="55"/>
      <c r="AP107" s="56"/>
    </row>
    <row r="108" spans="1:42" ht="15" customHeight="1">
      <c r="A108" s="64"/>
      <c r="B108" s="106"/>
      <c r="C108" s="107"/>
      <c r="D108" s="108"/>
      <c r="E108" s="108"/>
      <c r="F108" s="39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49"/>
      <c r="AN108" s="49"/>
      <c r="AO108" s="49"/>
      <c r="AP108" s="50"/>
    </row>
    <row r="109" spans="1:42" ht="15" customHeight="1">
      <c r="A109" s="51">
        <f>A89+1</f>
        <v>6</v>
      </c>
      <c r="B109" s="91" t="s">
        <v>83</v>
      </c>
      <c r="C109" s="88"/>
      <c r="D109" s="73"/>
      <c r="E109" s="73"/>
      <c r="F109" s="41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0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50"/>
    </row>
    <row r="110" spans="1:42" ht="15" customHeight="1">
      <c r="A110" s="51"/>
      <c r="B110" s="91" t="s">
        <v>84</v>
      </c>
      <c r="C110" s="92"/>
      <c r="D110" s="73"/>
      <c r="E110" s="73"/>
      <c r="F110" s="41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50"/>
    </row>
    <row r="111" spans="1:42" ht="15" customHeight="1">
      <c r="A111" s="51"/>
      <c r="B111" s="86">
        <f>A109+0.1</f>
        <v>6.1</v>
      </c>
      <c r="C111" s="35" t="s">
        <v>33</v>
      </c>
      <c r="D111" s="94"/>
      <c r="E111" s="94"/>
      <c r="F111" s="67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50"/>
    </row>
    <row r="112" spans="1:42" ht="15" customHeight="1">
      <c r="A112" s="51"/>
      <c r="B112" s="86">
        <f>B111+0.1</f>
        <v>6.199999999999999</v>
      </c>
      <c r="C112" s="35" t="s">
        <v>34</v>
      </c>
      <c r="D112" s="73"/>
      <c r="E112" s="73"/>
      <c r="F112" s="41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50"/>
    </row>
    <row r="113" spans="1:42" ht="15" customHeight="1">
      <c r="A113" s="51"/>
      <c r="B113" s="86">
        <f>B112+0.1</f>
        <v>6.299999999999999</v>
      </c>
      <c r="C113" s="35" t="s">
        <v>35</v>
      </c>
      <c r="D113" s="94"/>
      <c r="E113" s="94"/>
      <c r="F113" s="67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50"/>
    </row>
    <row r="114" spans="1:42" ht="15" customHeight="1">
      <c r="A114" s="51"/>
      <c r="B114" s="86">
        <f>B113+0.1</f>
        <v>6.399999999999999</v>
      </c>
      <c r="C114" s="35" t="s">
        <v>20</v>
      </c>
      <c r="D114" s="94"/>
      <c r="E114" s="94"/>
      <c r="F114" s="67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50"/>
    </row>
    <row r="115" spans="1:42" ht="15" customHeight="1">
      <c r="A115" s="51"/>
      <c r="B115" s="86"/>
      <c r="C115" s="138" t="s">
        <v>85</v>
      </c>
      <c r="D115" s="94" t="s">
        <v>141</v>
      </c>
      <c r="E115" s="94"/>
      <c r="F115" s="67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50"/>
    </row>
    <row r="116" spans="1:42" ht="15" customHeight="1">
      <c r="A116" s="51"/>
      <c r="B116" s="86"/>
      <c r="C116" s="138" t="s">
        <v>86</v>
      </c>
      <c r="D116" s="94" t="s">
        <v>142</v>
      </c>
      <c r="E116" s="94"/>
      <c r="F116" s="67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50"/>
    </row>
    <row r="117" spans="1:42" ht="15" customHeight="1">
      <c r="A117" s="51"/>
      <c r="B117" s="86">
        <f>B114+0.1</f>
        <v>6.499999999999998</v>
      </c>
      <c r="C117" s="35" t="s">
        <v>19</v>
      </c>
      <c r="D117" s="73"/>
      <c r="E117" s="94"/>
      <c r="F117" s="67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50"/>
    </row>
    <row r="118" spans="1:42" ht="15" customHeight="1">
      <c r="A118" s="51"/>
      <c r="B118" s="86"/>
      <c r="C118" s="138" t="s">
        <v>87</v>
      </c>
      <c r="D118" s="94" t="s">
        <v>141</v>
      </c>
      <c r="E118" s="94"/>
      <c r="F118" s="67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50"/>
    </row>
    <row r="119" spans="1:42" ht="15" customHeight="1">
      <c r="A119" s="51"/>
      <c r="B119" s="86"/>
      <c r="C119" s="138" t="s">
        <v>88</v>
      </c>
      <c r="D119" s="94" t="s">
        <v>142</v>
      </c>
      <c r="E119" s="94"/>
      <c r="F119" s="67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50"/>
    </row>
    <row r="120" spans="1:42" ht="15" customHeight="1">
      <c r="A120" s="51"/>
      <c r="B120" s="86">
        <f>B117+0.1</f>
        <v>6.599999999999998</v>
      </c>
      <c r="C120" s="35" t="s">
        <v>30</v>
      </c>
      <c r="D120" s="73"/>
      <c r="E120" s="94"/>
      <c r="F120" s="67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50"/>
    </row>
    <row r="121" spans="1:42" ht="15" customHeight="1">
      <c r="A121" s="51"/>
      <c r="B121" s="86"/>
      <c r="C121" s="138" t="s">
        <v>89</v>
      </c>
      <c r="D121" s="94" t="s">
        <v>141</v>
      </c>
      <c r="E121" s="94"/>
      <c r="F121" s="67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50"/>
    </row>
    <row r="122" spans="1:42" ht="15" customHeight="1">
      <c r="A122" s="51"/>
      <c r="B122" s="86"/>
      <c r="C122" s="138" t="s">
        <v>90</v>
      </c>
      <c r="D122" s="94" t="s">
        <v>142</v>
      </c>
      <c r="E122" s="94"/>
      <c r="F122" s="67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50"/>
    </row>
    <row r="123" spans="1:42" ht="15" customHeight="1">
      <c r="A123" s="51"/>
      <c r="B123" s="86">
        <f>B120+0.1</f>
        <v>6.6999999999999975</v>
      </c>
      <c r="C123" s="35" t="s">
        <v>36</v>
      </c>
      <c r="D123" s="73"/>
      <c r="E123" s="94"/>
      <c r="F123" s="67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50"/>
    </row>
    <row r="124" spans="1:42" ht="15" customHeight="1">
      <c r="A124" s="51"/>
      <c r="B124" s="86">
        <f>B123+0.1</f>
        <v>6.799999999999997</v>
      </c>
      <c r="C124" s="35" t="s">
        <v>40</v>
      </c>
      <c r="D124" s="94"/>
      <c r="E124" s="94"/>
      <c r="F124" s="67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50"/>
    </row>
    <row r="125" spans="1:42" ht="15" customHeight="1">
      <c r="A125" s="53"/>
      <c r="B125" s="103"/>
      <c r="C125" s="109"/>
      <c r="D125" s="110"/>
      <c r="E125" s="110"/>
      <c r="F125" s="82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6"/>
    </row>
    <row r="126" spans="1:42" ht="15" customHeight="1">
      <c r="A126" s="51"/>
      <c r="B126" s="93"/>
      <c r="C126" s="90"/>
      <c r="D126" s="73"/>
      <c r="E126" s="73"/>
      <c r="F126" s="41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50"/>
    </row>
    <row r="127" spans="1:42" s="70" customFormat="1" ht="15" customHeight="1">
      <c r="A127" s="80">
        <v>7</v>
      </c>
      <c r="B127" s="91" t="s">
        <v>91</v>
      </c>
      <c r="C127" s="111"/>
      <c r="D127" s="94"/>
      <c r="E127" s="94"/>
      <c r="F127" s="67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9"/>
    </row>
    <row r="128" spans="1:42" s="70" customFormat="1" ht="15" customHeight="1">
      <c r="A128" s="81"/>
      <c r="B128" s="91" t="s">
        <v>92</v>
      </c>
      <c r="C128" s="92"/>
      <c r="D128" s="94"/>
      <c r="E128" s="94"/>
      <c r="F128" s="67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9"/>
    </row>
    <row r="129" spans="1:42" s="70" customFormat="1" ht="15" customHeight="1">
      <c r="A129" s="51"/>
      <c r="B129" s="86">
        <f>A127+0.1</f>
        <v>7.1</v>
      </c>
      <c r="C129" s="35" t="s">
        <v>33</v>
      </c>
      <c r="D129" s="94"/>
      <c r="E129" s="94"/>
      <c r="F129" s="67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9"/>
    </row>
    <row r="130" spans="1:42" s="70" customFormat="1" ht="15" customHeight="1">
      <c r="A130" s="51"/>
      <c r="B130" s="86">
        <f>B129+0.1</f>
        <v>7.199999999999999</v>
      </c>
      <c r="C130" s="35" t="s">
        <v>34</v>
      </c>
      <c r="D130" s="94"/>
      <c r="E130" s="94"/>
      <c r="F130" s="67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9"/>
    </row>
    <row r="131" spans="1:42" s="70" customFormat="1" ht="15" customHeight="1">
      <c r="A131" s="51"/>
      <c r="B131" s="86">
        <f>B130+0.1</f>
        <v>7.299999999999999</v>
      </c>
      <c r="C131" s="35" t="s">
        <v>35</v>
      </c>
      <c r="D131" s="94"/>
      <c r="E131" s="94"/>
      <c r="F131" s="67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9"/>
    </row>
    <row r="132" spans="1:42" s="70" customFormat="1" ht="15" customHeight="1">
      <c r="A132" s="80"/>
      <c r="B132" s="86">
        <f>B131+0.1</f>
        <v>7.399999999999999</v>
      </c>
      <c r="C132" s="35" t="s">
        <v>20</v>
      </c>
      <c r="D132" s="94"/>
      <c r="E132" s="94"/>
      <c r="F132" s="67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9"/>
    </row>
    <row r="133" spans="1:42" s="70" customFormat="1" ht="15" customHeight="1">
      <c r="A133" s="81"/>
      <c r="B133" s="86"/>
      <c r="C133" s="138" t="s">
        <v>93</v>
      </c>
      <c r="D133" s="94" t="s">
        <v>141</v>
      </c>
      <c r="E133" s="94"/>
      <c r="F133" s="67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9"/>
    </row>
    <row r="134" spans="1:42" s="70" customFormat="1" ht="15" customHeight="1">
      <c r="A134" s="81"/>
      <c r="B134" s="86"/>
      <c r="C134" s="138" t="s">
        <v>94</v>
      </c>
      <c r="D134" s="94" t="s">
        <v>142</v>
      </c>
      <c r="E134" s="94"/>
      <c r="F134" s="67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9"/>
    </row>
    <row r="135" spans="1:42" s="70" customFormat="1" ht="15" customHeight="1">
      <c r="A135" s="51"/>
      <c r="B135" s="86">
        <f>B132+0.1</f>
        <v>7.499999999999998</v>
      </c>
      <c r="C135" s="35" t="s">
        <v>19</v>
      </c>
      <c r="D135" s="94"/>
      <c r="E135" s="94"/>
      <c r="F135" s="67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9"/>
    </row>
    <row r="136" spans="1:42" s="70" customFormat="1" ht="15" customHeight="1">
      <c r="A136" s="51"/>
      <c r="B136" s="86"/>
      <c r="C136" s="138" t="s">
        <v>95</v>
      </c>
      <c r="D136" s="94" t="s">
        <v>141</v>
      </c>
      <c r="E136" s="94"/>
      <c r="F136" s="67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9"/>
    </row>
    <row r="137" spans="1:42" s="70" customFormat="1" ht="15" customHeight="1">
      <c r="A137" s="51"/>
      <c r="B137" s="86"/>
      <c r="C137" s="138" t="s">
        <v>96</v>
      </c>
      <c r="D137" s="94" t="s">
        <v>142</v>
      </c>
      <c r="E137" s="94"/>
      <c r="F137" s="67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9"/>
    </row>
    <row r="138" spans="1:42" s="70" customFormat="1" ht="15" customHeight="1">
      <c r="A138" s="51"/>
      <c r="B138" s="86">
        <f>B135+0.1</f>
        <v>7.599999999999998</v>
      </c>
      <c r="C138" s="35" t="s">
        <v>30</v>
      </c>
      <c r="D138" s="94"/>
      <c r="E138" s="94"/>
      <c r="F138" s="67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9"/>
    </row>
    <row r="139" spans="1:42" s="70" customFormat="1" ht="15" customHeight="1">
      <c r="A139" s="51"/>
      <c r="B139" s="86"/>
      <c r="C139" s="138" t="s">
        <v>97</v>
      </c>
      <c r="D139" s="94" t="s">
        <v>141</v>
      </c>
      <c r="E139" s="94"/>
      <c r="F139" s="67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9"/>
    </row>
    <row r="140" spans="1:42" s="70" customFormat="1" ht="15" customHeight="1">
      <c r="A140" s="51"/>
      <c r="B140" s="86"/>
      <c r="C140" s="138" t="s">
        <v>98</v>
      </c>
      <c r="D140" s="94" t="s">
        <v>142</v>
      </c>
      <c r="E140" s="94"/>
      <c r="F140" s="67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9"/>
    </row>
    <row r="141" spans="1:42" s="70" customFormat="1" ht="15" customHeight="1">
      <c r="A141" s="51"/>
      <c r="B141" s="86">
        <f>B138+0.1</f>
        <v>7.6999999999999975</v>
      </c>
      <c r="C141" s="35" t="s">
        <v>36</v>
      </c>
      <c r="D141" s="94"/>
      <c r="E141" s="94"/>
      <c r="F141" s="67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9"/>
    </row>
    <row r="142" spans="1:42" s="70" customFormat="1" ht="15" customHeight="1">
      <c r="A142" s="51"/>
      <c r="B142" s="86">
        <f>B141+0.1</f>
        <v>7.799999999999997</v>
      </c>
      <c r="C142" s="35" t="s">
        <v>40</v>
      </c>
      <c r="D142" s="94"/>
      <c r="E142" s="94"/>
      <c r="F142" s="67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9"/>
    </row>
    <row r="143" spans="1:42" ht="15" customHeight="1">
      <c r="A143" s="53"/>
      <c r="B143" s="103"/>
      <c r="C143" s="104"/>
      <c r="D143" s="105"/>
      <c r="E143" s="105"/>
      <c r="F143" s="42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49"/>
      <c r="AN143" s="49"/>
      <c r="AO143" s="49"/>
      <c r="AP143" s="50"/>
    </row>
    <row r="144" spans="1:42" ht="15" customHeight="1">
      <c r="A144" s="51"/>
      <c r="B144" s="91"/>
      <c r="C144" s="88"/>
      <c r="D144" s="73"/>
      <c r="E144" s="73"/>
      <c r="F144" s="41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65"/>
      <c r="AN144" s="65"/>
      <c r="AO144" s="65"/>
      <c r="AP144" s="71"/>
    </row>
    <row r="145" spans="1:42" ht="15" customHeight="1">
      <c r="A145" s="72">
        <f>A127+1</f>
        <v>8</v>
      </c>
      <c r="B145" s="91" t="s">
        <v>53</v>
      </c>
      <c r="C145" s="88"/>
      <c r="D145" s="73"/>
      <c r="E145" s="73"/>
      <c r="F145" s="73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50"/>
    </row>
    <row r="146" spans="1:42" ht="15" customHeight="1">
      <c r="A146" s="51"/>
      <c r="B146" s="91" t="s">
        <v>54</v>
      </c>
      <c r="C146" s="88"/>
      <c r="D146" s="94"/>
      <c r="E146" s="94"/>
      <c r="F146" s="67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50"/>
    </row>
    <row r="147" spans="1:42" ht="15" customHeight="1">
      <c r="A147" s="51"/>
      <c r="B147" s="86">
        <f>A145+0.1</f>
        <v>8.1</v>
      </c>
      <c r="C147" s="35" t="s">
        <v>33</v>
      </c>
      <c r="D147" s="94"/>
      <c r="E147" s="94"/>
      <c r="F147" s="67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50"/>
    </row>
    <row r="148" spans="1:42" ht="15" customHeight="1">
      <c r="A148" s="51"/>
      <c r="B148" s="86">
        <f>B147+0.1</f>
        <v>8.2</v>
      </c>
      <c r="C148" s="35" t="s">
        <v>34</v>
      </c>
      <c r="D148" s="94"/>
      <c r="E148" s="94"/>
      <c r="F148" s="67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50"/>
    </row>
    <row r="149" spans="1:42" ht="15" customHeight="1">
      <c r="A149" s="51"/>
      <c r="B149" s="86">
        <f>B148+0.1</f>
        <v>8.299999999999999</v>
      </c>
      <c r="C149" s="35" t="s">
        <v>35</v>
      </c>
      <c r="D149" s="94"/>
      <c r="E149" s="94"/>
      <c r="F149" s="67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50"/>
    </row>
    <row r="150" spans="1:42" ht="15" customHeight="1">
      <c r="A150" s="51"/>
      <c r="B150" s="86">
        <f>B149+0.1</f>
        <v>8.399999999999999</v>
      </c>
      <c r="C150" s="35" t="s">
        <v>20</v>
      </c>
      <c r="D150" s="94"/>
      <c r="E150" s="94"/>
      <c r="F150" s="67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50"/>
    </row>
    <row r="151" spans="1:42" ht="15" customHeight="1">
      <c r="A151" s="51"/>
      <c r="B151" s="86"/>
      <c r="C151" s="138" t="s">
        <v>99</v>
      </c>
      <c r="D151" s="94" t="s">
        <v>141</v>
      </c>
      <c r="E151" s="94"/>
      <c r="F151" s="67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50"/>
    </row>
    <row r="152" spans="1:42" ht="15" customHeight="1">
      <c r="A152" s="51"/>
      <c r="B152" s="86"/>
      <c r="C152" s="138" t="s">
        <v>100</v>
      </c>
      <c r="D152" s="94" t="s">
        <v>142</v>
      </c>
      <c r="E152" s="94"/>
      <c r="F152" s="67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50"/>
    </row>
    <row r="153" spans="1:42" ht="15" customHeight="1">
      <c r="A153" s="51"/>
      <c r="B153" s="86">
        <f>B150+0.1</f>
        <v>8.499999999999998</v>
      </c>
      <c r="C153" s="35" t="s">
        <v>19</v>
      </c>
      <c r="D153" s="94"/>
      <c r="E153" s="94"/>
      <c r="F153" s="67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50"/>
    </row>
    <row r="154" spans="1:42" ht="15" customHeight="1">
      <c r="A154" s="51"/>
      <c r="B154" s="86"/>
      <c r="C154" s="138" t="s">
        <v>101</v>
      </c>
      <c r="D154" s="94" t="s">
        <v>141</v>
      </c>
      <c r="E154" s="94"/>
      <c r="F154" s="67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50"/>
    </row>
    <row r="155" spans="1:42" ht="15" customHeight="1">
      <c r="A155" s="51"/>
      <c r="B155" s="86"/>
      <c r="C155" s="138" t="s">
        <v>102</v>
      </c>
      <c r="D155" s="94" t="s">
        <v>142</v>
      </c>
      <c r="E155" s="94"/>
      <c r="F155" s="67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50"/>
    </row>
    <row r="156" spans="1:42" ht="15" customHeight="1">
      <c r="A156" s="51"/>
      <c r="B156" s="86">
        <f>B153+0.1</f>
        <v>8.599999999999998</v>
      </c>
      <c r="C156" s="35" t="s">
        <v>30</v>
      </c>
      <c r="D156" s="73"/>
      <c r="E156" s="94"/>
      <c r="F156" s="67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50"/>
    </row>
    <row r="157" spans="1:42" ht="15" customHeight="1">
      <c r="A157" s="51"/>
      <c r="B157" s="86"/>
      <c r="C157" s="138" t="s">
        <v>103</v>
      </c>
      <c r="D157" s="94" t="s">
        <v>141</v>
      </c>
      <c r="E157" s="94"/>
      <c r="F157" s="67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50"/>
    </row>
    <row r="158" spans="1:42" ht="15" customHeight="1">
      <c r="A158" s="51"/>
      <c r="B158" s="86"/>
      <c r="C158" s="138" t="s">
        <v>104</v>
      </c>
      <c r="D158" s="94" t="s">
        <v>142</v>
      </c>
      <c r="E158" s="94"/>
      <c r="F158" s="67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50"/>
    </row>
    <row r="159" spans="1:42" ht="15" customHeight="1">
      <c r="A159" s="51"/>
      <c r="B159" s="86">
        <f>B156+0.1</f>
        <v>8.699999999999998</v>
      </c>
      <c r="C159" s="35" t="s">
        <v>36</v>
      </c>
      <c r="D159" s="95"/>
      <c r="E159" s="94"/>
      <c r="F159" s="67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50"/>
    </row>
    <row r="160" spans="1:42" ht="15" customHeight="1">
      <c r="A160" s="51"/>
      <c r="B160" s="86">
        <f>B159+0.1</f>
        <v>8.799999999999997</v>
      </c>
      <c r="C160" s="35" t="s">
        <v>40</v>
      </c>
      <c r="D160" s="95"/>
      <c r="E160" s="94"/>
      <c r="F160" s="67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50"/>
    </row>
    <row r="161" spans="1:42" ht="15" customHeight="1">
      <c r="A161" s="51"/>
      <c r="B161" s="91"/>
      <c r="C161" s="88"/>
      <c r="D161" s="94"/>
      <c r="E161" s="94"/>
      <c r="F161" s="67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50"/>
    </row>
    <row r="162" spans="1:42" ht="15" customHeight="1">
      <c r="A162" s="64"/>
      <c r="B162" s="106"/>
      <c r="C162" s="107"/>
      <c r="D162" s="112"/>
      <c r="E162" s="112"/>
      <c r="F162" s="76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71"/>
    </row>
    <row r="163" spans="1:42" ht="15" customHeight="1">
      <c r="A163" s="51">
        <f>A145+1</f>
        <v>9</v>
      </c>
      <c r="B163" s="91" t="s">
        <v>55</v>
      </c>
      <c r="C163" s="88"/>
      <c r="D163" s="94"/>
      <c r="E163" s="94"/>
      <c r="F163" s="67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50"/>
    </row>
    <row r="164" spans="1:42" ht="15" customHeight="1">
      <c r="A164" s="51"/>
      <c r="B164" s="91" t="s">
        <v>56</v>
      </c>
      <c r="C164" s="88"/>
      <c r="D164" s="94"/>
      <c r="E164" s="94"/>
      <c r="F164" s="67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50"/>
    </row>
    <row r="165" spans="1:42" ht="15" customHeight="1">
      <c r="A165" s="51"/>
      <c r="B165" s="86">
        <f>A163+0.1</f>
        <v>9.1</v>
      </c>
      <c r="C165" s="35" t="s">
        <v>34</v>
      </c>
      <c r="D165" s="94"/>
      <c r="E165" s="94"/>
      <c r="F165" s="67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50"/>
    </row>
    <row r="166" spans="1:42" ht="15" customHeight="1">
      <c r="A166" s="51"/>
      <c r="B166" s="86">
        <f>B165+0.1</f>
        <v>9.2</v>
      </c>
      <c r="C166" s="35" t="s">
        <v>35</v>
      </c>
      <c r="D166" s="94"/>
      <c r="E166" s="94"/>
      <c r="F166" s="67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50"/>
    </row>
    <row r="167" spans="1:42" ht="15" customHeight="1">
      <c r="A167" s="51"/>
      <c r="B167" s="86">
        <f>B166+0.1</f>
        <v>9.299999999999999</v>
      </c>
      <c r="C167" s="35" t="s">
        <v>37</v>
      </c>
      <c r="D167" s="94"/>
      <c r="E167" s="94"/>
      <c r="F167" s="67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50"/>
    </row>
    <row r="168" spans="1:42" ht="15" customHeight="1">
      <c r="A168" s="51"/>
      <c r="B168" s="86"/>
      <c r="C168" s="138" t="s">
        <v>105</v>
      </c>
      <c r="D168" s="94" t="s">
        <v>141</v>
      </c>
      <c r="E168" s="94"/>
      <c r="F168" s="67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50"/>
    </row>
    <row r="169" spans="1:42" ht="15" customHeight="1">
      <c r="A169" s="51"/>
      <c r="B169" s="86"/>
      <c r="C169" s="138" t="s">
        <v>106</v>
      </c>
      <c r="D169" s="94" t="s">
        <v>142</v>
      </c>
      <c r="E169" s="94"/>
      <c r="F169" s="67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50"/>
    </row>
    <row r="170" spans="1:42" ht="15" customHeight="1">
      <c r="A170" s="51"/>
      <c r="B170" s="86">
        <f>B167+0.1</f>
        <v>9.399999999999999</v>
      </c>
      <c r="C170" s="35" t="s">
        <v>38</v>
      </c>
      <c r="D170" s="94"/>
      <c r="E170" s="94"/>
      <c r="F170" s="67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50"/>
    </row>
    <row r="171" spans="1:42" ht="15" customHeight="1">
      <c r="A171" s="51"/>
      <c r="B171" s="86"/>
      <c r="C171" s="138" t="s">
        <v>107</v>
      </c>
      <c r="D171" s="94" t="s">
        <v>141</v>
      </c>
      <c r="E171" s="94"/>
      <c r="F171" s="67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50"/>
    </row>
    <row r="172" spans="1:42" ht="15" customHeight="1">
      <c r="A172" s="51"/>
      <c r="B172" s="86"/>
      <c r="C172" s="138" t="s">
        <v>108</v>
      </c>
      <c r="D172" s="94" t="s">
        <v>142</v>
      </c>
      <c r="E172" s="94"/>
      <c r="F172" s="67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50"/>
    </row>
    <row r="173" spans="1:42" ht="15" customHeight="1">
      <c r="A173" s="51"/>
      <c r="B173" s="86">
        <f>B170+0.1</f>
        <v>9.499999999999998</v>
      </c>
      <c r="C173" s="35" t="s">
        <v>1</v>
      </c>
      <c r="D173" s="94"/>
      <c r="E173" s="94"/>
      <c r="F173" s="67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50"/>
    </row>
    <row r="174" spans="1:42" ht="15" customHeight="1">
      <c r="A174" s="51"/>
      <c r="B174" s="86"/>
      <c r="C174" s="138" t="s">
        <v>109</v>
      </c>
      <c r="D174" s="94" t="s">
        <v>141</v>
      </c>
      <c r="E174" s="94"/>
      <c r="F174" s="67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50"/>
    </row>
    <row r="175" spans="1:42" ht="15" customHeight="1">
      <c r="A175" s="51"/>
      <c r="B175" s="86"/>
      <c r="C175" s="138" t="s">
        <v>110</v>
      </c>
      <c r="D175" s="94" t="s">
        <v>142</v>
      </c>
      <c r="E175" s="94"/>
      <c r="F175" s="67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50"/>
    </row>
    <row r="176" spans="1:42" ht="15" customHeight="1">
      <c r="A176" s="51"/>
      <c r="B176" s="86">
        <f>B173+0.1</f>
        <v>9.599999999999998</v>
      </c>
      <c r="C176" s="35" t="s">
        <v>36</v>
      </c>
      <c r="D176" s="94"/>
      <c r="E176" s="94"/>
      <c r="F176" s="67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50"/>
    </row>
    <row r="177" spans="1:42" ht="15" customHeight="1">
      <c r="A177" s="51"/>
      <c r="B177" s="86">
        <f>B176+0.1</f>
        <v>9.699999999999998</v>
      </c>
      <c r="C177" s="35" t="s">
        <v>40</v>
      </c>
      <c r="D177" s="94"/>
      <c r="E177" s="94"/>
      <c r="F177" s="67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50"/>
    </row>
    <row r="178" spans="1:42" ht="15" customHeight="1" thickBot="1">
      <c r="A178" s="57"/>
      <c r="B178" s="113"/>
      <c r="C178" s="97"/>
      <c r="D178" s="98"/>
      <c r="E178" s="98"/>
      <c r="F178" s="58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49"/>
      <c r="AO178" s="49"/>
      <c r="AP178" s="50"/>
    </row>
    <row r="179" spans="1:42" ht="15" customHeight="1">
      <c r="A179" s="120"/>
      <c r="B179" s="99"/>
      <c r="C179" s="100"/>
      <c r="D179" s="101"/>
      <c r="E179" s="101"/>
      <c r="F179" s="62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6"/>
    </row>
    <row r="180" spans="1:42" ht="15" customHeight="1">
      <c r="A180" s="72">
        <f>A163+1</f>
        <v>10</v>
      </c>
      <c r="B180" s="91" t="s">
        <v>111</v>
      </c>
      <c r="C180" s="88"/>
      <c r="D180" s="73"/>
      <c r="E180" s="73"/>
      <c r="F180" s="41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50"/>
    </row>
    <row r="181" spans="1:42" ht="15" customHeight="1">
      <c r="A181" s="72"/>
      <c r="B181" s="91" t="s">
        <v>112</v>
      </c>
      <c r="C181" s="88"/>
      <c r="D181" s="73"/>
      <c r="E181" s="73"/>
      <c r="F181" s="41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50"/>
    </row>
    <row r="182" spans="1:42" ht="15" customHeight="1">
      <c r="A182" s="72"/>
      <c r="B182" s="91" t="s">
        <v>160</v>
      </c>
      <c r="C182" s="88"/>
      <c r="D182" s="73"/>
      <c r="E182" s="73"/>
      <c r="F182" s="41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50"/>
    </row>
    <row r="183" spans="1:42" ht="15" customHeight="1">
      <c r="A183" s="51"/>
      <c r="B183" s="86">
        <f>A180+0.1</f>
        <v>10.1</v>
      </c>
      <c r="C183" s="35" t="s">
        <v>34</v>
      </c>
      <c r="D183" s="73"/>
      <c r="E183" s="73"/>
      <c r="F183" s="41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50"/>
    </row>
    <row r="184" spans="1:42" ht="15" customHeight="1">
      <c r="A184" s="51"/>
      <c r="B184" s="86">
        <f>B183+0.1</f>
        <v>10.2</v>
      </c>
      <c r="C184" s="88" t="s">
        <v>37</v>
      </c>
      <c r="D184" s="73"/>
      <c r="E184" s="73"/>
      <c r="F184" s="41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50"/>
    </row>
    <row r="185" spans="1:42" ht="15" customHeight="1">
      <c r="A185" s="51"/>
      <c r="B185" s="86"/>
      <c r="C185" s="92" t="s">
        <v>121</v>
      </c>
      <c r="D185" s="94" t="s">
        <v>141</v>
      </c>
      <c r="E185" s="73"/>
      <c r="F185" s="41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50"/>
    </row>
    <row r="186" spans="1:42" ht="15" customHeight="1">
      <c r="A186" s="51"/>
      <c r="B186" s="86"/>
      <c r="C186" s="92" t="s">
        <v>122</v>
      </c>
      <c r="D186" s="94" t="s">
        <v>142</v>
      </c>
      <c r="E186" s="73"/>
      <c r="F186" s="41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50"/>
    </row>
    <row r="187" spans="1:42" ht="15" customHeight="1">
      <c r="A187" s="51"/>
      <c r="B187" s="86">
        <f>B184+0.1</f>
        <v>10.299999999999999</v>
      </c>
      <c r="C187" s="88" t="s">
        <v>38</v>
      </c>
      <c r="D187" s="73"/>
      <c r="E187" s="73"/>
      <c r="F187" s="41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50"/>
    </row>
    <row r="188" spans="1:42" ht="15" customHeight="1">
      <c r="A188" s="51"/>
      <c r="B188" s="86"/>
      <c r="C188" s="92" t="s">
        <v>123</v>
      </c>
      <c r="D188" s="94" t="s">
        <v>141</v>
      </c>
      <c r="E188" s="73"/>
      <c r="F188" s="41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50"/>
    </row>
    <row r="189" spans="1:42" ht="15" customHeight="1">
      <c r="A189" s="51"/>
      <c r="B189" s="86"/>
      <c r="C189" s="92" t="s">
        <v>124</v>
      </c>
      <c r="D189" s="94" t="s">
        <v>142</v>
      </c>
      <c r="E189" s="73"/>
      <c r="F189" s="41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50"/>
    </row>
    <row r="190" spans="1:42" ht="15" customHeight="1">
      <c r="A190" s="51"/>
      <c r="B190" s="86">
        <f>B187+0.1</f>
        <v>10.399999999999999</v>
      </c>
      <c r="C190" s="88" t="s">
        <v>144</v>
      </c>
      <c r="D190" s="73"/>
      <c r="E190" s="73"/>
      <c r="F190" s="41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50"/>
    </row>
    <row r="191" spans="1:42" ht="15" customHeight="1">
      <c r="A191" s="51"/>
      <c r="B191" s="86"/>
      <c r="C191" s="92" t="s">
        <v>125</v>
      </c>
      <c r="D191" s="94" t="s">
        <v>141</v>
      </c>
      <c r="E191" s="73"/>
      <c r="F191" s="41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50"/>
    </row>
    <row r="192" spans="1:42" ht="15" customHeight="1">
      <c r="A192" s="51"/>
      <c r="B192" s="86"/>
      <c r="C192" s="92" t="s">
        <v>126</v>
      </c>
      <c r="D192" s="94" t="s">
        <v>142</v>
      </c>
      <c r="E192" s="73"/>
      <c r="F192" s="41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50"/>
    </row>
    <row r="193" spans="1:42" ht="15" customHeight="1">
      <c r="A193" s="51"/>
      <c r="B193" s="86">
        <f>B190+0.1</f>
        <v>10.499999999999998</v>
      </c>
      <c r="C193" s="88" t="s">
        <v>145</v>
      </c>
      <c r="D193" s="73"/>
      <c r="E193" s="73"/>
      <c r="F193" s="41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50"/>
    </row>
    <row r="194" spans="1:42" ht="15" customHeight="1">
      <c r="A194" s="51"/>
      <c r="B194" s="86"/>
      <c r="C194" s="92" t="s">
        <v>127</v>
      </c>
      <c r="D194" s="94" t="s">
        <v>141</v>
      </c>
      <c r="E194" s="73"/>
      <c r="F194" s="41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50"/>
    </row>
    <row r="195" spans="1:42" ht="15" customHeight="1">
      <c r="A195" s="51"/>
      <c r="B195" s="86"/>
      <c r="C195" s="92" t="s">
        <v>128</v>
      </c>
      <c r="D195" s="94" t="s">
        <v>142</v>
      </c>
      <c r="E195" s="73"/>
      <c r="F195" s="41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50"/>
    </row>
    <row r="196" spans="1:42" ht="15" customHeight="1">
      <c r="A196" s="51"/>
      <c r="B196" s="86">
        <f>B193+0.1</f>
        <v>10.599999999999998</v>
      </c>
      <c r="C196" s="88" t="s">
        <v>146</v>
      </c>
      <c r="D196" s="73"/>
      <c r="E196" s="73"/>
      <c r="F196" s="41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50"/>
    </row>
    <row r="197" spans="1:42" ht="15" customHeight="1">
      <c r="A197" s="51"/>
      <c r="B197" s="86"/>
      <c r="C197" s="92" t="s">
        <v>129</v>
      </c>
      <c r="D197" s="94" t="s">
        <v>141</v>
      </c>
      <c r="E197" s="73"/>
      <c r="F197" s="41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50"/>
    </row>
    <row r="198" spans="1:42" ht="15" customHeight="1">
      <c r="A198" s="51"/>
      <c r="B198" s="86"/>
      <c r="C198" s="92" t="s">
        <v>130</v>
      </c>
      <c r="D198" s="94" t="s">
        <v>142</v>
      </c>
      <c r="E198" s="73"/>
      <c r="F198" s="41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50"/>
    </row>
    <row r="199" spans="1:42" ht="15" customHeight="1">
      <c r="A199" s="51"/>
      <c r="B199" s="86">
        <f>B196+0.1</f>
        <v>10.699999999999998</v>
      </c>
      <c r="C199" s="88" t="s">
        <v>147</v>
      </c>
      <c r="D199" s="73"/>
      <c r="E199" s="73"/>
      <c r="F199" s="41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50"/>
    </row>
    <row r="200" spans="1:42" ht="15" customHeight="1">
      <c r="A200" s="51"/>
      <c r="B200" s="86"/>
      <c r="C200" s="92" t="s">
        <v>131</v>
      </c>
      <c r="D200" s="94" t="s">
        <v>141</v>
      </c>
      <c r="E200" s="73"/>
      <c r="F200" s="41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50"/>
    </row>
    <row r="201" spans="1:42" ht="15" customHeight="1">
      <c r="A201" s="51"/>
      <c r="B201" s="86"/>
      <c r="C201" s="92" t="s">
        <v>132</v>
      </c>
      <c r="D201" s="94" t="s">
        <v>142</v>
      </c>
      <c r="E201" s="73"/>
      <c r="F201" s="41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50"/>
    </row>
    <row r="202" spans="1:42" ht="15" customHeight="1">
      <c r="A202" s="51"/>
      <c r="B202" s="86">
        <v>10.8</v>
      </c>
      <c r="C202" s="88" t="s">
        <v>155</v>
      </c>
      <c r="D202" s="94"/>
      <c r="E202" s="73"/>
      <c r="F202" s="41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50"/>
    </row>
    <row r="203" spans="1:42" ht="15" customHeight="1">
      <c r="A203" s="51"/>
      <c r="B203" s="86"/>
      <c r="C203" s="92" t="s">
        <v>133</v>
      </c>
      <c r="D203" s="94" t="s">
        <v>141</v>
      </c>
      <c r="E203" s="73"/>
      <c r="F203" s="41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50"/>
    </row>
    <row r="204" spans="1:42" ht="15" customHeight="1">
      <c r="A204" s="51"/>
      <c r="B204" s="86"/>
      <c r="C204" s="92" t="s">
        <v>134</v>
      </c>
      <c r="D204" s="94" t="s">
        <v>142</v>
      </c>
      <c r="E204" s="73"/>
      <c r="F204" s="41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50"/>
    </row>
    <row r="205" spans="1:42" ht="15" customHeight="1">
      <c r="A205" s="51"/>
      <c r="B205" s="86">
        <v>10.9</v>
      </c>
      <c r="C205" s="88" t="s">
        <v>157</v>
      </c>
      <c r="D205" s="94"/>
      <c r="E205" s="73"/>
      <c r="F205" s="41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50"/>
    </row>
    <row r="206" spans="1:42" ht="15" customHeight="1">
      <c r="A206" s="51"/>
      <c r="B206" s="86"/>
      <c r="C206" s="92" t="s">
        <v>158</v>
      </c>
      <c r="D206" s="94" t="s">
        <v>141</v>
      </c>
      <c r="E206" s="73"/>
      <c r="F206" s="41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50"/>
    </row>
    <row r="207" spans="1:42" ht="15" customHeight="1">
      <c r="A207" s="51"/>
      <c r="B207" s="86"/>
      <c r="C207" s="92" t="s">
        <v>159</v>
      </c>
      <c r="D207" s="94" t="s">
        <v>142</v>
      </c>
      <c r="E207" s="73"/>
      <c r="F207" s="4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50"/>
    </row>
    <row r="208" spans="1:42" ht="15" customHeight="1">
      <c r="A208" s="51"/>
      <c r="B208" s="114">
        <v>10.1</v>
      </c>
      <c r="C208" s="88" t="s">
        <v>148</v>
      </c>
      <c r="D208" s="73"/>
      <c r="E208" s="73"/>
      <c r="F208" s="41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50"/>
    </row>
    <row r="209" spans="1:42" ht="15" customHeight="1">
      <c r="A209" s="51"/>
      <c r="B209" s="86"/>
      <c r="C209" s="92" t="s">
        <v>133</v>
      </c>
      <c r="D209" s="94" t="s">
        <v>141</v>
      </c>
      <c r="E209" s="73"/>
      <c r="F209" s="41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50"/>
    </row>
    <row r="210" spans="1:42" ht="15" customHeight="1">
      <c r="A210" s="51"/>
      <c r="B210" s="86"/>
      <c r="C210" s="92" t="s">
        <v>134</v>
      </c>
      <c r="D210" s="94" t="s">
        <v>142</v>
      </c>
      <c r="E210" s="73"/>
      <c r="F210" s="41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50"/>
    </row>
    <row r="211" spans="1:42" ht="15" customHeight="1">
      <c r="A211" s="51"/>
      <c r="B211" s="114">
        <v>10.11</v>
      </c>
      <c r="C211" s="88" t="s">
        <v>149</v>
      </c>
      <c r="D211" s="73"/>
      <c r="E211" s="73"/>
      <c r="F211" s="41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50"/>
    </row>
    <row r="212" spans="1:42" ht="15" customHeight="1">
      <c r="A212" s="51"/>
      <c r="B212" s="86"/>
      <c r="C212" s="88"/>
      <c r="D212" s="73"/>
      <c r="E212" s="73"/>
      <c r="F212" s="41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50"/>
    </row>
    <row r="213" spans="1:42" ht="15" customHeight="1">
      <c r="A213" s="64"/>
      <c r="B213" s="106"/>
      <c r="C213" s="107"/>
      <c r="D213" s="108"/>
      <c r="E213" s="108"/>
      <c r="F213" s="39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71"/>
    </row>
    <row r="214" spans="1:42" ht="15" customHeight="1">
      <c r="A214" s="51">
        <f>A180+1</f>
        <v>11</v>
      </c>
      <c r="B214" s="91" t="s">
        <v>170</v>
      </c>
      <c r="C214" s="88"/>
      <c r="D214" s="73"/>
      <c r="E214" s="73"/>
      <c r="F214" s="41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50"/>
    </row>
    <row r="215" spans="1:42" ht="15" customHeight="1">
      <c r="A215" s="51"/>
      <c r="B215" s="91" t="s">
        <v>156</v>
      </c>
      <c r="C215" s="88"/>
      <c r="D215" s="73"/>
      <c r="E215" s="73"/>
      <c r="F215" s="41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50"/>
    </row>
    <row r="216" spans="1:42" ht="15" customHeight="1">
      <c r="A216" s="51"/>
      <c r="B216" s="86">
        <f>A214+0.1</f>
        <v>11.1</v>
      </c>
      <c r="C216" s="88" t="s">
        <v>33</v>
      </c>
      <c r="D216" s="73"/>
      <c r="E216" s="73"/>
      <c r="F216" s="41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50"/>
    </row>
    <row r="217" spans="1:42" ht="15" customHeight="1">
      <c r="A217" s="51"/>
      <c r="B217" s="86">
        <f>B216+0.1</f>
        <v>11.2</v>
      </c>
      <c r="C217" s="88" t="s">
        <v>34</v>
      </c>
      <c r="D217" s="73"/>
      <c r="E217" s="73"/>
      <c r="F217" s="41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50"/>
    </row>
    <row r="218" spans="1:42" ht="15" customHeight="1">
      <c r="A218" s="51"/>
      <c r="B218" s="86">
        <f>B217+0.1</f>
        <v>11.299999999999999</v>
      </c>
      <c r="C218" s="88" t="s">
        <v>145</v>
      </c>
      <c r="D218" s="73"/>
      <c r="E218" s="73"/>
      <c r="F218" s="41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50"/>
    </row>
    <row r="219" spans="1:42" ht="15" customHeight="1">
      <c r="A219" s="51"/>
      <c r="B219" s="86"/>
      <c r="C219" s="92" t="s">
        <v>113</v>
      </c>
      <c r="D219" s="94" t="s">
        <v>141</v>
      </c>
      <c r="E219" s="73"/>
      <c r="F219" s="41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50"/>
    </row>
    <row r="220" spans="1:42" ht="15" customHeight="1">
      <c r="A220" s="51"/>
      <c r="B220" s="86"/>
      <c r="C220" s="92" t="s">
        <v>118</v>
      </c>
      <c r="D220" s="94" t="s">
        <v>142</v>
      </c>
      <c r="E220" s="73"/>
      <c r="F220" s="41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50"/>
    </row>
    <row r="221" spans="1:42" ht="15" customHeight="1">
      <c r="A221" s="51"/>
      <c r="B221" s="86">
        <f>B218+0.1</f>
        <v>11.399999999999999</v>
      </c>
      <c r="C221" s="88" t="s">
        <v>37</v>
      </c>
      <c r="D221" s="73"/>
      <c r="E221" s="73"/>
      <c r="F221" s="41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50"/>
    </row>
    <row r="222" spans="1:42" ht="15" customHeight="1">
      <c r="A222" s="51"/>
      <c r="B222" s="86"/>
      <c r="C222" s="92" t="s">
        <v>114</v>
      </c>
      <c r="D222" s="94" t="s">
        <v>141</v>
      </c>
      <c r="E222" s="73"/>
      <c r="F222" s="41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50"/>
    </row>
    <row r="223" spans="1:42" ht="15" customHeight="1">
      <c r="A223" s="51"/>
      <c r="B223" s="86"/>
      <c r="C223" s="92" t="s">
        <v>115</v>
      </c>
      <c r="D223" s="94" t="s">
        <v>142</v>
      </c>
      <c r="E223" s="73"/>
      <c r="F223" s="41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50"/>
    </row>
    <row r="224" spans="1:42" ht="15" customHeight="1">
      <c r="A224" s="51"/>
      <c r="B224" s="86">
        <f>B221+0.1</f>
        <v>11.499999999999998</v>
      </c>
      <c r="C224" s="88" t="s">
        <v>38</v>
      </c>
      <c r="D224" s="73"/>
      <c r="E224" s="73"/>
      <c r="F224" s="41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50"/>
    </row>
    <row r="225" spans="1:42" ht="15" customHeight="1">
      <c r="A225" s="51"/>
      <c r="B225" s="86"/>
      <c r="C225" s="92" t="s">
        <v>116</v>
      </c>
      <c r="D225" s="94" t="s">
        <v>141</v>
      </c>
      <c r="E225" s="73"/>
      <c r="F225" s="41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50"/>
    </row>
    <row r="226" spans="1:42" ht="15" customHeight="1">
      <c r="A226" s="51"/>
      <c r="B226" s="86"/>
      <c r="C226" s="92" t="s">
        <v>117</v>
      </c>
      <c r="D226" s="94" t="s">
        <v>142</v>
      </c>
      <c r="E226" s="73"/>
      <c r="F226" s="41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50"/>
    </row>
    <row r="227" spans="1:42" ht="15" customHeight="1">
      <c r="A227" s="51"/>
      <c r="B227" s="86">
        <f>B224+0.1</f>
        <v>11.599999999999998</v>
      </c>
      <c r="C227" s="88" t="s">
        <v>30</v>
      </c>
      <c r="D227" s="73"/>
      <c r="E227" s="73"/>
      <c r="F227" s="41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50"/>
    </row>
    <row r="228" spans="1:42" ht="15" customHeight="1">
      <c r="A228" s="51"/>
      <c r="B228" s="86"/>
      <c r="C228" s="92" t="s">
        <v>119</v>
      </c>
      <c r="D228" s="94" t="s">
        <v>141</v>
      </c>
      <c r="E228" s="73"/>
      <c r="F228" s="41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50"/>
    </row>
    <row r="229" spans="1:42" ht="15" customHeight="1">
      <c r="A229" s="51"/>
      <c r="B229" s="86"/>
      <c r="C229" s="92" t="s">
        <v>120</v>
      </c>
      <c r="D229" s="94" t="s">
        <v>142</v>
      </c>
      <c r="E229" s="73"/>
      <c r="F229" s="41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50"/>
    </row>
    <row r="230" spans="1:42" ht="15" customHeight="1">
      <c r="A230" s="51"/>
      <c r="B230" s="86">
        <f>B227+0.1</f>
        <v>11.699999999999998</v>
      </c>
      <c r="C230" s="88" t="s">
        <v>36</v>
      </c>
      <c r="D230" s="73"/>
      <c r="E230" s="73"/>
      <c r="F230" s="41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50"/>
    </row>
    <row r="231" spans="1:42" ht="15" customHeight="1">
      <c r="A231" s="51"/>
      <c r="B231" s="86">
        <f>B230+0.1</f>
        <v>11.799999999999997</v>
      </c>
      <c r="C231" s="88" t="s">
        <v>40</v>
      </c>
      <c r="D231" s="73"/>
      <c r="E231" s="73"/>
      <c r="F231" s="41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50"/>
    </row>
    <row r="232" spans="1:42" ht="15" customHeight="1">
      <c r="A232" s="51"/>
      <c r="B232" s="114"/>
      <c r="C232" s="88"/>
      <c r="D232" s="73"/>
      <c r="E232" s="73"/>
      <c r="F232" s="41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50"/>
    </row>
    <row r="233" spans="1:42" ht="15" customHeight="1">
      <c r="A233" s="64"/>
      <c r="B233" s="106"/>
      <c r="C233" s="107"/>
      <c r="D233" s="108"/>
      <c r="E233" s="108"/>
      <c r="F233" s="39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71"/>
    </row>
    <row r="234" spans="1:42" ht="15" customHeight="1">
      <c r="A234" s="51">
        <f>A214+1</f>
        <v>12</v>
      </c>
      <c r="B234" s="91" t="s">
        <v>135</v>
      </c>
      <c r="C234" s="88"/>
      <c r="D234" s="73"/>
      <c r="E234" s="73"/>
      <c r="F234" s="41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50"/>
    </row>
    <row r="235" spans="1:42" ht="15" customHeight="1">
      <c r="A235" s="51"/>
      <c r="B235" s="91" t="s">
        <v>136</v>
      </c>
      <c r="C235" s="88"/>
      <c r="D235" s="73"/>
      <c r="E235" s="73"/>
      <c r="F235" s="41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50"/>
    </row>
    <row r="236" spans="1:42" ht="15" customHeight="1">
      <c r="A236" s="51"/>
      <c r="B236" s="91" t="s">
        <v>172</v>
      </c>
      <c r="C236" s="88"/>
      <c r="D236" s="73"/>
      <c r="E236" s="73"/>
      <c r="F236" s="41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50"/>
    </row>
    <row r="237" spans="1:42" ht="15" customHeight="1">
      <c r="A237" s="51"/>
      <c r="B237" s="91" t="s">
        <v>173</v>
      </c>
      <c r="C237" s="88"/>
      <c r="D237" s="73"/>
      <c r="E237" s="73"/>
      <c r="F237" s="41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50"/>
    </row>
    <row r="238" spans="1:42" ht="15" customHeight="1">
      <c r="A238" s="51"/>
      <c r="B238" s="86">
        <f>A234+0.1</f>
        <v>12.1</v>
      </c>
      <c r="C238" s="88" t="s">
        <v>33</v>
      </c>
      <c r="D238" s="73"/>
      <c r="E238" s="73"/>
      <c r="F238" s="41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50"/>
    </row>
    <row r="239" spans="1:42" ht="15" customHeight="1">
      <c r="A239" s="51"/>
      <c r="B239" s="86">
        <f>B238+0.1</f>
        <v>12.2</v>
      </c>
      <c r="C239" s="88" t="s">
        <v>150</v>
      </c>
      <c r="D239" s="73"/>
      <c r="E239" s="73"/>
      <c r="F239" s="41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50"/>
    </row>
    <row r="240" spans="1:42" ht="15" customHeight="1">
      <c r="A240" s="51"/>
      <c r="B240" s="86">
        <f>B239+0.1</f>
        <v>12.299999999999999</v>
      </c>
      <c r="C240" s="88" t="s">
        <v>37</v>
      </c>
      <c r="D240" s="73"/>
      <c r="E240" s="73"/>
      <c r="F240" s="40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50"/>
    </row>
    <row r="241" spans="1:42" ht="15" customHeight="1">
      <c r="A241" s="51"/>
      <c r="B241" s="86">
        <f>B240+0.1</f>
        <v>12.399999999999999</v>
      </c>
      <c r="C241" s="88" t="s">
        <v>38</v>
      </c>
      <c r="D241" s="73"/>
      <c r="E241" s="73"/>
      <c r="F241" s="41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50"/>
    </row>
    <row r="242" spans="1:42" ht="15" customHeight="1">
      <c r="A242" s="51"/>
      <c r="B242" s="86">
        <f>B241+0.1</f>
        <v>12.499999999999998</v>
      </c>
      <c r="C242" s="87" t="s">
        <v>30</v>
      </c>
      <c r="D242" s="73"/>
      <c r="E242" s="73"/>
      <c r="F242" s="41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50"/>
    </row>
    <row r="243" spans="1:42" ht="15" customHeight="1">
      <c r="A243" s="51"/>
      <c r="B243" s="86">
        <f>B242+0.1</f>
        <v>12.599999999999998</v>
      </c>
      <c r="C243" s="88" t="s">
        <v>36</v>
      </c>
      <c r="D243" s="73"/>
      <c r="E243" s="73"/>
      <c r="F243" s="41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50"/>
    </row>
    <row r="244" spans="1:42" ht="15" customHeight="1">
      <c r="A244" s="51"/>
      <c r="B244" s="86">
        <v>12.7</v>
      </c>
      <c r="C244" s="87" t="s">
        <v>175</v>
      </c>
      <c r="D244" s="73"/>
      <c r="E244" s="73"/>
      <c r="F244" s="41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50"/>
    </row>
    <row r="245" spans="1:42" ht="15" customHeight="1">
      <c r="A245" s="51"/>
      <c r="B245" s="86">
        <v>12.8</v>
      </c>
      <c r="C245" s="87" t="s">
        <v>174</v>
      </c>
      <c r="D245" s="73"/>
      <c r="E245" s="73"/>
      <c r="F245" s="41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50"/>
    </row>
    <row r="246" spans="1:42" ht="15" customHeight="1" thickBot="1">
      <c r="A246" s="57"/>
      <c r="B246" s="113"/>
      <c r="C246" s="97"/>
      <c r="D246" s="98"/>
      <c r="E246" s="98"/>
      <c r="F246" s="58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49"/>
      <c r="AO246" s="49"/>
      <c r="AP246" s="50"/>
    </row>
    <row r="247" spans="1:42" ht="15" customHeight="1">
      <c r="A247" s="61"/>
      <c r="B247" s="99"/>
      <c r="C247" s="100"/>
      <c r="D247" s="101"/>
      <c r="E247" s="101"/>
      <c r="F247" s="62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6"/>
    </row>
    <row r="248" spans="1:42" ht="15" customHeight="1">
      <c r="A248" s="51">
        <f>A234+1</f>
        <v>13</v>
      </c>
      <c r="B248" s="91" t="s">
        <v>163</v>
      </c>
      <c r="C248" s="88"/>
      <c r="D248" s="73"/>
      <c r="E248" s="73"/>
      <c r="F248" s="41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50"/>
    </row>
    <row r="249" spans="1:42" ht="15" customHeight="1">
      <c r="A249" s="51"/>
      <c r="B249" s="86">
        <f>A248+0.1</f>
        <v>13.1</v>
      </c>
      <c r="C249" s="88" t="s">
        <v>151</v>
      </c>
      <c r="D249" s="73"/>
      <c r="E249" s="73"/>
      <c r="F249" s="41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50"/>
    </row>
    <row r="250" spans="1:42" ht="15" customHeight="1">
      <c r="A250" s="51"/>
      <c r="B250" s="86">
        <f>B249+0.1</f>
        <v>13.2</v>
      </c>
      <c r="C250" s="88" t="s">
        <v>152</v>
      </c>
      <c r="D250" s="73"/>
      <c r="E250" s="73"/>
      <c r="F250" s="41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50"/>
    </row>
    <row r="251" spans="1:42" ht="15" customHeight="1">
      <c r="A251" s="51"/>
      <c r="B251" s="86">
        <f>B250+0.1</f>
        <v>13.299999999999999</v>
      </c>
      <c r="C251" s="88" t="s">
        <v>153</v>
      </c>
      <c r="D251" s="73"/>
      <c r="E251" s="73"/>
      <c r="F251" s="41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50"/>
    </row>
    <row r="252" spans="1:42" ht="15" customHeight="1">
      <c r="A252" s="51"/>
      <c r="B252" s="86">
        <f>B251+0.1</f>
        <v>13.399999999999999</v>
      </c>
      <c r="C252" s="88" t="s">
        <v>154</v>
      </c>
      <c r="D252" s="73"/>
      <c r="E252" s="73"/>
      <c r="F252" s="41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50"/>
    </row>
    <row r="253" spans="1:42" ht="15" customHeight="1">
      <c r="A253" s="51"/>
      <c r="B253" s="86">
        <f>B252+0.1</f>
        <v>13.499999999999998</v>
      </c>
      <c r="C253" s="88" t="s">
        <v>39</v>
      </c>
      <c r="D253" s="73"/>
      <c r="E253" s="73"/>
      <c r="F253" s="41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50"/>
    </row>
    <row r="254" spans="1:42" ht="15" customHeight="1" thickBot="1">
      <c r="A254" s="57"/>
      <c r="B254" s="113"/>
      <c r="C254" s="115"/>
      <c r="D254" s="98"/>
      <c r="E254" s="98"/>
      <c r="F254" s="58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60"/>
    </row>
    <row r="255" spans="1:42" ht="15" customHeight="1">
      <c r="A255" s="61"/>
      <c r="B255" s="99"/>
      <c r="C255" s="100"/>
      <c r="D255" s="101"/>
      <c r="E255" s="101"/>
      <c r="F255" s="62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6"/>
    </row>
    <row r="256" spans="1:42" ht="15" customHeight="1">
      <c r="A256" s="51">
        <v>14</v>
      </c>
      <c r="B256" s="91" t="s">
        <v>164</v>
      </c>
      <c r="C256" s="88"/>
      <c r="D256" s="73"/>
      <c r="E256" s="73"/>
      <c r="F256" s="41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50"/>
    </row>
    <row r="257" spans="1:42" ht="15" customHeight="1">
      <c r="A257" s="51"/>
      <c r="B257" s="86">
        <f>A256+0.1</f>
        <v>14.1</v>
      </c>
      <c r="C257" s="88" t="s">
        <v>171</v>
      </c>
      <c r="D257" s="73"/>
      <c r="E257" s="73"/>
      <c r="F257" s="41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50"/>
    </row>
    <row r="258" spans="1:42" ht="15" customHeight="1">
      <c r="A258" s="51"/>
      <c r="B258" s="86">
        <f>B257+0.1</f>
        <v>14.2</v>
      </c>
      <c r="C258" s="88" t="s">
        <v>169</v>
      </c>
      <c r="D258" s="73"/>
      <c r="E258" s="73"/>
      <c r="F258" s="41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50"/>
    </row>
    <row r="259" spans="1:42" ht="15" customHeight="1" thickBot="1">
      <c r="A259" s="57"/>
      <c r="B259" s="113"/>
      <c r="C259" s="115"/>
      <c r="D259" s="98"/>
      <c r="E259" s="98"/>
      <c r="F259" s="58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60"/>
    </row>
    <row r="260" spans="1:42" ht="15" customHeight="1">
      <c r="A260" s="61"/>
      <c r="B260" s="99"/>
      <c r="C260" s="100"/>
      <c r="D260" s="101"/>
      <c r="E260" s="101"/>
      <c r="F260" s="62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6"/>
    </row>
    <row r="261" spans="1:42" ht="15" customHeight="1">
      <c r="A261" s="51">
        <v>15</v>
      </c>
      <c r="B261" s="91" t="s">
        <v>165</v>
      </c>
      <c r="C261" s="88"/>
      <c r="D261" s="73"/>
      <c r="E261" s="73"/>
      <c r="F261" s="41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50"/>
    </row>
    <row r="262" spans="1:42" ht="15" customHeight="1">
      <c r="A262" s="51"/>
      <c r="B262" s="86">
        <f>A261+0.1</f>
        <v>15.1</v>
      </c>
      <c r="C262" s="88" t="s">
        <v>166</v>
      </c>
      <c r="D262" s="73"/>
      <c r="E262" s="73"/>
      <c r="F262" s="41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50"/>
    </row>
    <row r="263" spans="1:42" ht="15" customHeight="1">
      <c r="A263" s="51"/>
      <c r="B263" s="86">
        <v>15.2</v>
      </c>
      <c r="C263" s="88" t="s">
        <v>167</v>
      </c>
      <c r="D263" s="73"/>
      <c r="E263" s="73"/>
      <c r="F263" s="41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50"/>
    </row>
    <row r="264" spans="1:42" ht="15" customHeight="1">
      <c r="A264" s="51"/>
      <c r="B264" s="86">
        <v>15.3</v>
      </c>
      <c r="C264" s="88" t="s">
        <v>168</v>
      </c>
      <c r="D264" s="73"/>
      <c r="E264" s="73"/>
      <c r="F264" s="41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50"/>
    </row>
    <row r="265" spans="1:42" ht="15" customHeight="1">
      <c r="A265" s="51"/>
      <c r="B265" s="86">
        <v>15.4</v>
      </c>
      <c r="C265" s="88" t="s">
        <v>161</v>
      </c>
      <c r="D265" s="73"/>
      <c r="E265" s="73"/>
      <c r="F265" s="41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50"/>
    </row>
    <row r="266" spans="1:42" ht="15" customHeight="1">
      <c r="A266" s="51"/>
      <c r="B266" s="86">
        <v>15.5</v>
      </c>
      <c r="C266" s="88" t="s">
        <v>162</v>
      </c>
      <c r="D266" s="73"/>
      <c r="E266" s="73"/>
      <c r="F266" s="41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50"/>
    </row>
    <row r="267" spans="1:42" ht="15" customHeight="1" thickBot="1">
      <c r="A267" s="57"/>
      <c r="B267" s="113"/>
      <c r="C267" s="115"/>
      <c r="D267" s="98"/>
      <c r="E267" s="98"/>
      <c r="F267" s="58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60"/>
    </row>
    <row r="268" spans="1:5" ht="12.75">
      <c r="A268" s="74"/>
      <c r="B268" s="116"/>
      <c r="C268" s="96"/>
      <c r="D268" s="96"/>
      <c r="E268" s="96"/>
    </row>
    <row r="269" spans="1:2" ht="12.75">
      <c r="A269" s="74"/>
      <c r="B269" s="75"/>
    </row>
    <row r="270" spans="1:2" ht="12.75">
      <c r="A270" s="74"/>
      <c r="B270" s="75"/>
    </row>
    <row r="271" spans="1:2" ht="12.75">
      <c r="A271" s="74"/>
      <c r="B271" s="75"/>
    </row>
    <row r="272" spans="1:2" ht="12.75">
      <c r="A272" s="74"/>
      <c r="B272" s="75"/>
    </row>
    <row r="273" spans="1:2" ht="12.75">
      <c r="A273" s="74"/>
      <c r="B273" s="75"/>
    </row>
    <row r="274" spans="1:2" ht="12.75">
      <c r="A274" s="74"/>
      <c r="B274" s="75"/>
    </row>
    <row r="275" spans="1:2" ht="12.75">
      <c r="A275" s="74"/>
      <c r="B275" s="75"/>
    </row>
    <row r="276" spans="1:2" ht="12.75">
      <c r="A276" s="74"/>
      <c r="B276" s="75"/>
    </row>
    <row r="277" spans="1:2" ht="12.75">
      <c r="A277" s="74"/>
      <c r="B277" s="75"/>
    </row>
    <row r="278" spans="1:2" ht="12.75">
      <c r="A278" s="74"/>
      <c r="B278" s="75"/>
    </row>
    <row r="279" spans="1:2" ht="12.75">
      <c r="A279" s="74"/>
      <c r="B279" s="75"/>
    </row>
    <row r="280" spans="1:2" ht="12.75">
      <c r="A280" s="74"/>
      <c r="B280" s="75"/>
    </row>
    <row r="281" spans="1:2" ht="12.75">
      <c r="A281" s="74"/>
      <c r="B281" s="75"/>
    </row>
    <row r="282" spans="1:2" ht="12.75">
      <c r="A282" s="74"/>
      <c r="B282" s="75"/>
    </row>
    <row r="283" spans="1:2" ht="12.75">
      <c r="A283" s="74"/>
      <c r="B283" s="75"/>
    </row>
    <row r="284" spans="1:2" ht="12.75">
      <c r="A284" s="74"/>
      <c r="B284" s="75"/>
    </row>
    <row r="285" spans="1:2" ht="12.75">
      <c r="A285" s="74"/>
      <c r="B285" s="75"/>
    </row>
    <row r="286" spans="1:2" ht="12.75">
      <c r="A286" s="74"/>
      <c r="B286" s="75"/>
    </row>
    <row r="287" spans="1:2" ht="12.75">
      <c r="A287" s="74"/>
      <c r="B287" s="75"/>
    </row>
    <row r="288" spans="1:2" ht="12.75">
      <c r="A288" s="74"/>
      <c r="B288" s="75"/>
    </row>
    <row r="289" spans="1:2" ht="12.75">
      <c r="A289" s="74"/>
      <c r="B289" s="75"/>
    </row>
    <row r="290" spans="1:2" ht="12.75">
      <c r="A290" s="74"/>
      <c r="B290" s="75"/>
    </row>
    <row r="291" spans="1:2" ht="12.75">
      <c r="A291" s="74"/>
      <c r="B291" s="75"/>
    </row>
    <row r="292" spans="1:2" ht="12.75">
      <c r="A292" s="74"/>
      <c r="B292" s="75"/>
    </row>
    <row r="293" spans="1:2" ht="12.75">
      <c r="A293" s="74"/>
      <c r="B293" s="75"/>
    </row>
    <row r="294" spans="1:2" ht="12.75">
      <c r="A294" s="74"/>
      <c r="B294" s="75"/>
    </row>
    <row r="295" spans="1:2" ht="12.75">
      <c r="A295" s="74"/>
      <c r="B295" s="75"/>
    </row>
    <row r="296" spans="1:2" ht="12.75">
      <c r="A296" s="74"/>
      <c r="B296" s="75"/>
    </row>
    <row r="297" spans="1:2" ht="12.75">
      <c r="A297" s="74"/>
      <c r="B297" s="75"/>
    </row>
    <row r="298" spans="1:2" ht="12.75">
      <c r="A298" s="74"/>
      <c r="B298" s="75"/>
    </row>
    <row r="299" spans="1:2" ht="12.75">
      <c r="A299" s="74"/>
      <c r="B299" s="75"/>
    </row>
    <row r="300" spans="1:2" ht="12.75">
      <c r="A300" s="74"/>
      <c r="B300" s="75"/>
    </row>
    <row r="301" spans="1:2" ht="12.75">
      <c r="A301" s="74"/>
      <c r="B301" s="75"/>
    </row>
    <row r="302" spans="1:2" ht="12.75">
      <c r="A302" s="74"/>
      <c r="B302" s="75"/>
    </row>
    <row r="303" spans="1:2" ht="12.75">
      <c r="A303" s="74"/>
      <c r="B303" s="75"/>
    </row>
    <row r="304" spans="1:2" ht="12.75">
      <c r="A304" s="74"/>
      <c r="B304" s="75"/>
    </row>
    <row r="305" spans="1:2" ht="12.75">
      <c r="A305" s="74"/>
      <c r="B305" s="75"/>
    </row>
    <row r="306" spans="1:2" ht="12.75">
      <c r="A306" s="74"/>
      <c r="B306" s="75"/>
    </row>
    <row r="307" spans="1:2" ht="12.75">
      <c r="A307" s="74"/>
      <c r="B307" s="75"/>
    </row>
    <row r="308" spans="1:2" ht="12.75">
      <c r="A308" s="74"/>
      <c r="B308" s="75"/>
    </row>
    <row r="309" spans="1:2" ht="12.75">
      <c r="A309" s="74"/>
      <c r="B309" s="75"/>
    </row>
    <row r="310" spans="1:2" ht="12.75">
      <c r="A310" s="74"/>
      <c r="B310" s="75"/>
    </row>
    <row r="311" spans="1:2" ht="12.75">
      <c r="A311" s="74"/>
      <c r="B311" s="75"/>
    </row>
    <row r="312" spans="1:2" ht="12.75">
      <c r="A312" s="74"/>
      <c r="B312" s="75"/>
    </row>
    <row r="313" spans="1:2" ht="12.75">
      <c r="A313" s="74"/>
      <c r="B313" s="75"/>
    </row>
    <row r="314" spans="1:2" ht="12.75">
      <c r="A314" s="74"/>
      <c r="B314" s="75"/>
    </row>
    <row r="315" spans="1:2" ht="12.75">
      <c r="A315" s="74"/>
      <c r="B315" s="75"/>
    </row>
    <row r="316" spans="1:2" ht="12.75">
      <c r="A316" s="74"/>
      <c r="B316" s="75"/>
    </row>
    <row r="317" spans="1:2" ht="12.75">
      <c r="A317" s="74"/>
      <c r="B317" s="75"/>
    </row>
    <row r="318" spans="1:2" ht="12.75">
      <c r="A318" s="74"/>
      <c r="B318" s="75"/>
    </row>
    <row r="319" spans="1:2" ht="12.75">
      <c r="A319" s="74"/>
      <c r="B319" s="75"/>
    </row>
    <row r="320" spans="1:2" ht="12.75">
      <c r="A320" s="74"/>
      <c r="B320" s="75"/>
    </row>
    <row r="321" spans="1:2" ht="12.75">
      <c r="A321" s="74"/>
      <c r="B321" s="75"/>
    </row>
    <row r="322" spans="1:2" ht="12.75">
      <c r="A322" s="74"/>
      <c r="B322" s="75"/>
    </row>
    <row r="323" spans="1:2" ht="12.75">
      <c r="A323" s="74"/>
      <c r="B323" s="75"/>
    </row>
    <row r="324" spans="1:2" ht="12.75">
      <c r="A324" s="74"/>
      <c r="B324" s="75"/>
    </row>
    <row r="325" spans="1:2" ht="12.75">
      <c r="A325" s="74"/>
      <c r="B325" s="75"/>
    </row>
    <row r="326" spans="1:2" ht="12.75">
      <c r="A326" s="74"/>
      <c r="B326" s="75"/>
    </row>
    <row r="327" spans="1:2" ht="12.75">
      <c r="A327" s="74"/>
      <c r="B327" s="75"/>
    </row>
    <row r="328" spans="1:2" ht="12.75">
      <c r="A328" s="74"/>
      <c r="B328" s="75"/>
    </row>
    <row r="329" spans="1:2" ht="12.75">
      <c r="A329" s="74"/>
      <c r="B329" s="75"/>
    </row>
    <row r="330" spans="1:2" ht="12.75">
      <c r="A330" s="74"/>
      <c r="B330" s="75"/>
    </row>
    <row r="331" spans="1:2" ht="12.75">
      <c r="A331" s="74"/>
      <c r="B331" s="75"/>
    </row>
    <row r="332" spans="1:2" ht="12.75">
      <c r="A332" s="74"/>
      <c r="B332" s="75"/>
    </row>
    <row r="333" spans="1:2" ht="12.75">
      <c r="A333" s="74"/>
      <c r="B333" s="75"/>
    </row>
    <row r="334" spans="1:2" ht="12.75">
      <c r="A334" s="74"/>
      <c r="B334" s="75"/>
    </row>
    <row r="335" spans="1:2" ht="12.75">
      <c r="A335" s="74"/>
      <c r="B335" s="75"/>
    </row>
    <row r="336" spans="1:2" ht="12.75">
      <c r="A336" s="74"/>
      <c r="B336" s="75"/>
    </row>
    <row r="337" spans="1:2" ht="12.75">
      <c r="A337" s="74"/>
      <c r="B337" s="75"/>
    </row>
    <row r="338" spans="1:2" ht="12.75">
      <c r="A338" s="74"/>
      <c r="B338" s="75"/>
    </row>
    <row r="339" spans="1:2" ht="12.75">
      <c r="A339" s="74"/>
      <c r="B339" s="75"/>
    </row>
    <row r="340" spans="1:2" ht="12.75">
      <c r="A340" s="74"/>
      <c r="B340" s="75"/>
    </row>
    <row r="341" spans="1:2" ht="12.75">
      <c r="A341" s="74"/>
      <c r="B341" s="75"/>
    </row>
    <row r="342" spans="1:2" ht="12.75">
      <c r="A342" s="74"/>
      <c r="B342" s="75"/>
    </row>
    <row r="343" spans="1:2" ht="12.75">
      <c r="A343" s="74"/>
      <c r="B343" s="75"/>
    </row>
    <row r="344" spans="1:2" ht="12.75">
      <c r="A344" s="74"/>
      <c r="B344" s="75"/>
    </row>
    <row r="345" spans="1:2" ht="12.75">
      <c r="A345" s="74"/>
      <c r="B345" s="75"/>
    </row>
    <row r="346" spans="1:2" ht="12.75">
      <c r="A346" s="74"/>
      <c r="B346" s="75"/>
    </row>
    <row r="347" spans="1:2" ht="12.75">
      <c r="A347" s="74"/>
      <c r="B347" s="75"/>
    </row>
    <row r="348" spans="1:2" ht="12.75">
      <c r="A348" s="74"/>
      <c r="B348" s="75"/>
    </row>
    <row r="349" spans="1:2" ht="12.75">
      <c r="A349" s="74"/>
      <c r="B349" s="75"/>
    </row>
    <row r="350" spans="1:2" ht="12.75">
      <c r="A350" s="74"/>
      <c r="B350" s="75"/>
    </row>
    <row r="351" spans="1:2" ht="12.75">
      <c r="A351" s="74"/>
      <c r="B351" s="75"/>
    </row>
    <row r="352" spans="1:2" ht="12.75">
      <c r="A352" s="74"/>
      <c r="B352" s="75"/>
    </row>
    <row r="353" spans="1:2" ht="12.75">
      <c r="A353" s="74"/>
      <c r="B353" s="75"/>
    </row>
    <row r="354" spans="1:2" ht="12.75">
      <c r="A354" s="74"/>
      <c r="B354" s="75"/>
    </row>
    <row r="355" spans="1:2" ht="12.75">
      <c r="A355" s="74"/>
      <c r="B355" s="75"/>
    </row>
    <row r="356" spans="1:2" ht="12.75">
      <c r="A356" s="74"/>
      <c r="B356" s="75"/>
    </row>
    <row r="357" spans="1:2" ht="12.75">
      <c r="A357" s="74"/>
      <c r="B357" s="75"/>
    </row>
    <row r="358" spans="1:2" ht="12.75">
      <c r="A358" s="74"/>
      <c r="B358" s="75"/>
    </row>
    <row r="359" spans="1:2" ht="12.75">
      <c r="A359" s="74"/>
      <c r="B359" s="75"/>
    </row>
    <row r="360" spans="1:2" ht="12.75">
      <c r="A360" s="74"/>
      <c r="B360" s="75"/>
    </row>
    <row r="361" spans="1:2" ht="12.75">
      <c r="A361" s="74"/>
      <c r="B361" s="75"/>
    </row>
    <row r="362" spans="1:2" ht="12.75">
      <c r="A362" s="74"/>
      <c r="B362" s="75"/>
    </row>
    <row r="363" spans="1:2" ht="12.75">
      <c r="A363" s="74"/>
      <c r="B363" s="75"/>
    </row>
    <row r="364" spans="1:2" ht="12.75">
      <c r="A364" s="74"/>
      <c r="B364" s="75"/>
    </row>
    <row r="365" spans="1:2" ht="12.75">
      <c r="A365" s="74"/>
      <c r="B365" s="75"/>
    </row>
    <row r="366" spans="1:2" ht="12.75">
      <c r="A366" s="74"/>
      <c r="B366" s="75"/>
    </row>
    <row r="367" spans="1:2" ht="12.75">
      <c r="A367" s="74"/>
      <c r="B367" s="75"/>
    </row>
    <row r="368" spans="1:2" ht="12.75">
      <c r="A368" s="74"/>
      <c r="B368" s="75"/>
    </row>
    <row r="369" spans="1:2" ht="12.75">
      <c r="A369" s="74"/>
      <c r="B369" s="75"/>
    </row>
    <row r="370" spans="1:2" ht="12.75">
      <c r="A370" s="74"/>
      <c r="B370" s="75"/>
    </row>
    <row r="371" spans="1:2" ht="12.75">
      <c r="A371" s="74"/>
      <c r="B371" s="75"/>
    </row>
    <row r="372" spans="1:2" ht="12.75">
      <c r="A372" s="74"/>
      <c r="B372" s="75"/>
    </row>
    <row r="373" spans="1:2" ht="12.75">
      <c r="A373" s="74"/>
      <c r="B373" s="75"/>
    </row>
    <row r="374" spans="1:2" ht="12.75">
      <c r="A374" s="74"/>
      <c r="B374" s="75"/>
    </row>
    <row r="375" spans="1:2" ht="12.75">
      <c r="A375" s="74"/>
      <c r="B375" s="75"/>
    </row>
    <row r="376" spans="1:2" ht="12.75">
      <c r="A376" s="74"/>
      <c r="B376" s="75"/>
    </row>
    <row r="377" spans="1:2" ht="12.75">
      <c r="A377" s="74"/>
      <c r="B377" s="75"/>
    </row>
    <row r="378" spans="1:2" ht="12.75">
      <c r="A378" s="74"/>
      <c r="B378" s="75"/>
    </row>
    <row r="379" spans="1:2" ht="12.75">
      <c r="A379" s="74"/>
      <c r="B379" s="75"/>
    </row>
    <row r="380" spans="1:2" ht="12.75">
      <c r="A380" s="74"/>
      <c r="B380" s="75"/>
    </row>
    <row r="381" spans="1:2" ht="12.75">
      <c r="A381" s="74"/>
      <c r="B381" s="75"/>
    </row>
    <row r="382" spans="1:2" ht="12.75">
      <c r="A382" s="74"/>
      <c r="B382" s="75"/>
    </row>
    <row r="383" spans="1:2" ht="12.75">
      <c r="A383" s="74"/>
      <c r="B383" s="75"/>
    </row>
    <row r="384" spans="1:2" ht="12.75">
      <c r="A384" s="74"/>
      <c r="B384" s="75"/>
    </row>
    <row r="385" spans="1:2" ht="12.75">
      <c r="A385" s="74"/>
      <c r="B385" s="75"/>
    </row>
    <row r="386" spans="1:2" ht="12.75">
      <c r="A386" s="74"/>
      <c r="B386" s="75"/>
    </row>
    <row r="387" spans="1:2" ht="12.75">
      <c r="A387" s="74"/>
      <c r="B387" s="75"/>
    </row>
    <row r="388" spans="1:2" ht="12.75">
      <c r="A388" s="74"/>
      <c r="B388" s="75"/>
    </row>
    <row r="389" spans="1:2" ht="12.75">
      <c r="A389" s="74"/>
      <c r="B389" s="75"/>
    </row>
    <row r="390" spans="1:2" ht="12.75">
      <c r="A390" s="74"/>
      <c r="B390" s="75"/>
    </row>
    <row r="391" spans="1:2" ht="12.75">
      <c r="A391" s="74"/>
      <c r="B391" s="75"/>
    </row>
    <row r="392" spans="1:2" ht="12.75">
      <c r="A392" s="74"/>
      <c r="B392" s="75"/>
    </row>
    <row r="393" spans="1:2" ht="12.75">
      <c r="A393" s="74"/>
      <c r="B393" s="75"/>
    </row>
    <row r="394" spans="1:2" ht="12.75">
      <c r="A394" s="74"/>
      <c r="B394" s="75"/>
    </row>
    <row r="395" spans="1:2" ht="12.75">
      <c r="A395" s="74"/>
      <c r="B395" s="75"/>
    </row>
    <row r="396" spans="1:2" ht="12.75">
      <c r="A396" s="74"/>
      <c r="B396" s="75"/>
    </row>
    <row r="397" spans="1:2" ht="12.75">
      <c r="A397" s="74"/>
      <c r="B397" s="75"/>
    </row>
    <row r="398" spans="1:2" ht="12.75">
      <c r="A398" s="74"/>
      <c r="B398" s="75"/>
    </row>
    <row r="399" spans="1:2" ht="12.75">
      <c r="A399" s="74"/>
      <c r="B399" s="75"/>
    </row>
    <row r="400" spans="1:2" ht="12.75">
      <c r="A400" s="74"/>
      <c r="B400" s="75"/>
    </row>
    <row r="401" spans="1:2" ht="12.75">
      <c r="A401" s="74"/>
      <c r="B401" s="75"/>
    </row>
    <row r="402" spans="1:2" ht="12.75">
      <c r="A402" s="74"/>
      <c r="B402" s="75"/>
    </row>
    <row r="403" spans="1:2" ht="12.75">
      <c r="A403" s="74"/>
      <c r="B403" s="75"/>
    </row>
    <row r="404" spans="1:2" ht="12.75">
      <c r="A404" s="74"/>
      <c r="B404" s="75"/>
    </row>
    <row r="405" spans="1:2" ht="12.75">
      <c r="A405" s="74"/>
      <c r="B405" s="75"/>
    </row>
    <row r="406" spans="1:2" ht="12.75">
      <c r="A406" s="74"/>
      <c r="B406" s="75"/>
    </row>
    <row r="407" spans="1:2" ht="12.75">
      <c r="A407" s="74"/>
      <c r="B407" s="75"/>
    </row>
    <row r="408" spans="1:2" ht="12.75">
      <c r="A408" s="74"/>
      <c r="B408" s="75"/>
    </row>
    <row r="409" spans="1:2" ht="12.75">
      <c r="A409" s="74"/>
      <c r="B409" s="75"/>
    </row>
    <row r="410" spans="1:2" ht="12.75">
      <c r="A410" s="74"/>
      <c r="B410" s="75"/>
    </row>
    <row r="411" spans="1:2" ht="12.75">
      <c r="A411" s="74"/>
      <c r="B411" s="75"/>
    </row>
    <row r="412" spans="1:2" ht="12.75">
      <c r="A412" s="74"/>
      <c r="B412" s="75"/>
    </row>
    <row r="413" spans="1:2" ht="12.75">
      <c r="A413" s="74"/>
      <c r="B413" s="75"/>
    </row>
    <row r="414" spans="1:2" ht="12.75">
      <c r="A414" s="74"/>
      <c r="B414" s="75"/>
    </row>
    <row r="415" spans="1:2" ht="12.75">
      <c r="A415" s="74"/>
      <c r="B415" s="75"/>
    </row>
    <row r="416" spans="1:2" ht="12.75">
      <c r="A416" s="74"/>
      <c r="B416" s="75"/>
    </row>
    <row r="417" spans="1:2" ht="12.75">
      <c r="A417" s="74"/>
      <c r="B417" s="75"/>
    </row>
    <row r="418" spans="1:2" ht="12.75">
      <c r="A418" s="74"/>
      <c r="B418" s="75"/>
    </row>
    <row r="419" spans="1:2" ht="12.75">
      <c r="A419" s="74"/>
      <c r="B419" s="75"/>
    </row>
    <row r="420" spans="1:2" ht="12.75">
      <c r="A420" s="74"/>
      <c r="B420" s="75"/>
    </row>
    <row r="421" spans="1:2" ht="12.75">
      <c r="A421" s="74"/>
      <c r="B421" s="75"/>
    </row>
    <row r="422" spans="1:2" ht="12.75">
      <c r="A422" s="74"/>
      <c r="B422" s="75"/>
    </row>
    <row r="423" spans="1:2" ht="12.75">
      <c r="A423" s="74"/>
      <c r="B423" s="75"/>
    </row>
    <row r="424" spans="1:2" ht="12.75">
      <c r="A424" s="74"/>
      <c r="B424" s="75"/>
    </row>
    <row r="425" spans="1:2" ht="12.75">
      <c r="A425" s="74"/>
      <c r="B425" s="75"/>
    </row>
    <row r="426" spans="1:2" ht="12.75">
      <c r="A426" s="74"/>
      <c r="B426" s="75"/>
    </row>
    <row r="427" spans="1:2" ht="12.75">
      <c r="A427" s="74"/>
      <c r="B427" s="75"/>
    </row>
    <row r="428" spans="1:2" ht="12.75">
      <c r="A428" s="74"/>
      <c r="B428" s="75"/>
    </row>
    <row r="429" spans="1:2" ht="12.75">
      <c r="A429" s="74"/>
      <c r="B429" s="75"/>
    </row>
    <row r="430" spans="1:2" ht="12.75">
      <c r="A430" s="74"/>
      <c r="B430" s="75"/>
    </row>
    <row r="431" spans="1:2" ht="12.75">
      <c r="A431" s="74"/>
      <c r="B431" s="75"/>
    </row>
    <row r="432" spans="1:2" ht="12.75">
      <c r="A432" s="74"/>
      <c r="B432" s="75"/>
    </row>
    <row r="433" spans="1:2" ht="12.75">
      <c r="A433" s="74"/>
      <c r="B433" s="75"/>
    </row>
    <row r="434" spans="1:2" ht="12.75">
      <c r="A434" s="74"/>
      <c r="B434" s="75"/>
    </row>
    <row r="435" spans="1:2" ht="12.75">
      <c r="A435" s="74"/>
      <c r="B435" s="75"/>
    </row>
    <row r="436" spans="1:2" ht="12.75">
      <c r="A436" s="74"/>
      <c r="B436" s="75"/>
    </row>
    <row r="437" spans="1:2" ht="12.75">
      <c r="A437" s="74"/>
      <c r="B437" s="75"/>
    </row>
    <row r="438" spans="1:2" ht="12.75">
      <c r="A438" s="74"/>
      <c r="B438" s="75"/>
    </row>
    <row r="439" spans="1:2" ht="12.75">
      <c r="A439" s="74"/>
      <c r="B439" s="75"/>
    </row>
    <row r="440" ht="12.75">
      <c r="B440" s="75"/>
    </row>
    <row r="441" ht="12.75">
      <c r="B441" s="75"/>
    </row>
  </sheetData>
  <sheetProtection/>
  <mergeCells count="8">
    <mergeCell ref="C11:AP11"/>
    <mergeCell ref="C12:AP12"/>
    <mergeCell ref="B21:D21"/>
    <mergeCell ref="C3:AP3"/>
    <mergeCell ref="C4:AP4"/>
    <mergeCell ref="C5:AP5"/>
    <mergeCell ref="C7:AP7"/>
    <mergeCell ref="C8:AP8"/>
  </mergeCells>
  <printOptions horizontalCentered="1" verticalCentered="1"/>
  <pageMargins left="0.3" right="0.4" top="0.4" bottom="1" header="0" footer="0"/>
  <pageSetup fitToHeight="2" fitToWidth="1" horizontalDpi="600" verticalDpi="600" orientation="landscape" scale="25" r:id="rId1"/>
  <rowBreaks count="3" manualBreakCount="3">
    <brk id="49" max="255" man="1"/>
    <brk id="178" max="255" man="1"/>
    <brk id="2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CEAS JALISCO</Manager>
  <Company>ASAGUA SA DE 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F: FORMATOS A Y B DEL DOCUMENTO 8</dc:title>
  <dc:subject>BASES DE LICITACION PROYECTO DE SANEAMINETO DE LA CUENCA DEL AHOGADO</dc:subject>
  <dc:creator>ING. PATRICE KEIME</dc:creator>
  <cp:keywords/>
  <dc:description/>
  <cp:lastModifiedBy>jesparza</cp:lastModifiedBy>
  <cp:lastPrinted>2009-03-02T19:19:24Z</cp:lastPrinted>
  <dcterms:created xsi:type="dcterms:W3CDTF">2004-05-27T16:41:14Z</dcterms:created>
  <dcterms:modified xsi:type="dcterms:W3CDTF">2009-03-30T21:40:25Z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